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16c21b72f3fde9/Documents/Internet/football-data/2627/"/>
    </mc:Choice>
  </mc:AlternateContent>
  <xr:revisionPtr revIDLastSave="224" documentId="13_ncr:1_{2C499095-9CBF-4232-9E2A-39F58B4A6A76}" xr6:coauthVersionLast="47" xr6:coauthVersionMax="47" xr10:uidLastSave="{0D98DE40-CCD7-45F1-99C4-8BAC9C498B97}"/>
  <bookViews>
    <workbookView xWindow="-110" yWindow="-110" windowWidth="19420" windowHeight="10300" tabRatio="866" activeTab="14" xr2:uid="{F696B846-AA82-4C3F-A741-AE48DC7C5FB0}"/>
  </bookViews>
  <sheets>
    <sheet name="E1" sheetId="15" r:id="rId1"/>
    <sheet name="E2" sheetId="16" r:id="rId2"/>
    <sheet name="E3" sheetId="17" r:id="rId3"/>
    <sheet name="EC" sheetId="9" r:id="rId4"/>
    <sheet name="SC0" sheetId="5" r:id="rId5"/>
    <sheet name="SC1" sheetId="6" r:id="rId6"/>
    <sheet name="SC2" sheetId="7" r:id="rId7"/>
    <sheet name="SC3" sheetId="8" r:id="rId8"/>
    <sheet name="SP1" sheetId="18" r:id="rId9"/>
    <sheet name="SP2" sheetId="19" r:id="rId10"/>
    <sheet name="D2" sheetId="10" r:id="rId11"/>
    <sheet name="F2" sheetId="11" r:id="rId12"/>
    <sheet name="B1" sheetId="12" r:id="rId13"/>
    <sheet name="N1" sheetId="13" r:id="rId14"/>
    <sheet name="P1" sheetId="14" r:id="rId15"/>
    <sheet name="T1" sheetId="20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20" l="1"/>
  <c r="H10" i="20"/>
  <c r="K9" i="20"/>
  <c r="H9" i="20"/>
  <c r="K8" i="20"/>
  <c r="H8" i="20"/>
  <c r="K7" i="20"/>
  <c r="H7" i="20"/>
  <c r="K6" i="20"/>
  <c r="H6" i="20"/>
  <c r="K5" i="20"/>
  <c r="H5" i="20"/>
  <c r="K4" i="20"/>
  <c r="H4" i="20"/>
  <c r="K3" i="20"/>
  <c r="H3" i="20"/>
  <c r="K2" i="20"/>
  <c r="H2" i="20"/>
  <c r="K12" i="19"/>
  <c r="H12" i="19"/>
  <c r="K11" i="19"/>
  <c r="H11" i="19"/>
  <c r="K10" i="19"/>
  <c r="H10" i="19"/>
  <c r="K9" i="19"/>
  <c r="H9" i="19"/>
  <c r="K8" i="19"/>
  <c r="H8" i="19"/>
  <c r="K7" i="19"/>
  <c r="H7" i="19"/>
  <c r="K6" i="19"/>
  <c r="H6" i="19"/>
  <c r="K5" i="19"/>
  <c r="H5" i="19"/>
  <c r="K4" i="19"/>
  <c r="H4" i="19"/>
  <c r="K3" i="19"/>
  <c r="H3" i="19"/>
  <c r="K2" i="19"/>
  <c r="H2" i="19"/>
  <c r="K6" i="18"/>
  <c r="H6" i="18"/>
  <c r="K5" i="18"/>
  <c r="H5" i="18"/>
  <c r="K4" i="18"/>
  <c r="H4" i="18"/>
  <c r="K3" i="18"/>
  <c r="H3" i="18"/>
  <c r="K2" i="18"/>
  <c r="H2" i="18"/>
  <c r="K18" i="14"/>
  <c r="H18" i="14"/>
  <c r="K17" i="14"/>
  <c r="H17" i="14"/>
  <c r="K16" i="14"/>
  <c r="H16" i="14"/>
  <c r="K15" i="14"/>
  <c r="H15" i="14"/>
  <c r="K14" i="14"/>
  <c r="H14" i="14"/>
  <c r="K13" i="14"/>
  <c r="H13" i="14"/>
  <c r="K12" i="14"/>
  <c r="H12" i="14"/>
  <c r="K11" i="14"/>
  <c r="H11" i="14"/>
  <c r="K19" i="13"/>
  <c r="H19" i="13"/>
  <c r="K18" i="13"/>
  <c r="H18" i="13"/>
  <c r="K17" i="13"/>
  <c r="H17" i="13"/>
  <c r="K16" i="13"/>
  <c r="H16" i="13"/>
  <c r="K15" i="13"/>
  <c r="H15" i="13"/>
  <c r="K14" i="13"/>
  <c r="H14" i="13"/>
  <c r="K13" i="13"/>
  <c r="H13" i="13"/>
  <c r="K12" i="13"/>
  <c r="H12" i="13"/>
  <c r="K11" i="13"/>
  <c r="H11" i="13"/>
  <c r="K19" i="11"/>
  <c r="H19" i="11"/>
  <c r="K18" i="11"/>
  <c r="H18" i="11"/>
  <c r="K17" i="11"/>
  <c r="H17" i="11"/>
  <c r="K16" i="11"/>
  <c r="H16" i="11"/>
  <c r="K15" i="11"/>
  <c r="H15" i="11"/>
  <c r="K14" i="11"/>
  <c r="H14" i="11"/>
  <c r="K13" i="11"/>
  <c r="H13" i="11"/>
  <c r="K12" i="11"/>
  <c r="H12" i="11"/>
  <c r="K11" i="11"/>
  <c r="H11" i="11"/>
  <c r="K19" i="10"/>
  <c r="H19" i="10"/>
  <c r="K18" i="10"/>
  <c r="H18" i="10"/>
  <c r="K17" i="10"/>
  <c r="H17" i="10"/>
  <c r="K16" i="10"/>
  <c r="H16" i="10"/>
  <c r="K15" i="10"/>
  <c r="H15" i="10"/>
  <c r="K14" i="10"/>
  <c r="H14" i="10"/>
  <c r="K13" i="10"/>
  <c r="H13" i="10"/>
  <c r="K12" i="10"/>
  <c r="H12" i="10"/>
  <c r="K11" i="10"/>
  <c r="H11" i="10"/>
  <c r="K19" i="12"/>
  <c r="H19" i="12"/>
  <c r="K18" i="12"/>
  <c r="H18" i="12"/>
  <c r="K17" i="12"/>
  <c r="H17" i="12"/>
  <c r="K16" i="12"/>
  <c r="H16" i="12"/>
  <c r="K15" i="12"/>
  <c r="H15" i="12"/>
  <c r="K14" i="12"/>
  <c r="H14" i="12"/>
  <c r="K13" i="12"/>
  <c r="H13" i="12"/>
  <c r="K12" i="12"/>
  <c r="H12" i="12"/>
  <c r="K11" i="12"/>
  <c r="H11" i="12"/>
  <c r="K16" i="8"/>
  <c r="H16" i="8"/>
  <c r="K15" i="8"/>
  <c r="H15" i="8"/>
  <c r="K14" i="8"/>
  <c r="H14" i="8"/>
  <c r="K13" i="8"/>
  <c r="H13" i="8"/>
  <c r="K12" i="8"/>
  <c r="H12" i="8"/>
  <c r="K15" i="7"/>
  <c r="H15" i="7"/>
  <c r="K14" i="7"/>
  <c r="H14" i="7"/>
  <c r="K13" i="7"/>
  <c r="H13" i="7"/>
  <c r="K12" i="7"/>
  <c r="H12" i="7"/>
  <c r="K25" i="9"/>
  <c r="H25" i="9"/>
  <c r="K24" i="9"/>
  <c r="H24" i="9"/>
  <c r="K23" i="9"/>
  <c r="H23" i="9"/>
  <c r="K22" i="9"/>
  <c r="H22" i="9"/>
  <c r="K21" i="9"/>
  <c r="H21" i="9"/>
  <c r="K20" i="9"/>
  <c r="H20" i="9"/>
  <c r="K19" i="9"/>
  <c r="H19" i="9"/>
  <c r="K18" i="9"/>
  <c r="H18" i="9"/>
  <c r="K17" i="9"/>
  <c r="H17" i="9"/>
  <c r="K16" i="9"/>
  <c r="H16" i="9"/>
  <c r="K15" i="9"/>
  <c r="H15" i="9"/>
  <c r="K14" i="9"/>
  <c r="H14" i="9"/>
  <c r="K13" i="17"/>
  <c r="H13" i="17"/>
  <c r="K12" i="17"/>
  <c r="H12" i="17"/>
  <c r="K11" i="17"/>
  <c r="H11" i="17"/>
  <c r="K10" i="17"/>
  <c r="H10" i="17"/>
  <c r="K9" i="17"/>
  <c r="H9" i="17"/>
  <c r="K8" i="17"/>
  <c r="H8" i="17"/>
  <c r="K7" i="17"/>
  <c r="H7" i="17"/>
  <c r="K6" i="17"/>
  <c r="H6" i="17"/>
  <c r="K5" i="17"/>
  <c r="H5" i="17"/>
  <c r="K4" i="17"/>
  <c r="H4" i="17"/>
  <c r="K3" i="17"/>
  <c r="H3" i="17"/>
  <c r="K2" i="17"/>
  <c r="H2" i="17"/>
  <c r="K13" i="16"/>
  <c r="H13" i="16"/>
  <c r="K12" i="16"/>
  <c r="H12" i="16"/>
  <c r="K11" i="16"/>
  <c r="H11" i="16"/>
  <c r="K10" i="16"/>
  <c r="H10" i="16"/>
  <c r="K9" i="16"/>
  <c r="H9" i="16"/>
  <c r="K8" i="16"/>
  <c r="H8" i="16"/>
  <c r="K7" i="16"/>
  <c r="H7" i="16"/>
  <c r="K6" i="16"/>
  <c r="H6" i="16"/>
  <c r="K5" i="16"/>
  <c r="H5" i="16"/>
  <c r="K4" i="16"/>
  <c r="H4" i="16"/>
  <c r="K3" i="16"/>
  <c r="H3" i="16"/>
  <c r="K2" i="16"/>
  <c r="H2" i="16"/>
  <c r="K13" i="15"/>
  <c r="H13" i="15"/>
  <c r="K12" i="15"/>
  <c r="H12" i="15"/>
  <c r="K11" i="15"/>
  <c r="H11" i="15"/>
  <c r="K10" i="15"/>
  <c r="H10" i="15"/>
  <c r="K9" i="15"/>
  <c r="H9" i="15"/>
  <c r="K8" i="15"/>
  <c r="H8" i="15"/>
  <c r="K7" i="15"/>
  <c r="H7" i="15"/>
  <c r="K6" i="15"/>
  <c r="H6" i="15"/>
  <c r="K5" i="15"/>
  <c r="H5" i="15"/>
  <c r="K4" i="15"/>
  <c r="H4" i="15"/>
  <c r="K3" i="15"/>
  <c r="H3" i="15"/>
  <c r="K2" i="15"/>
  <c r="H2" i="15"/>
  <c r="K10" i="14"/>
  <c r="H10" i="14"/>
  <c r="K9" i="14"/>
  <c r="H9" i="14"/>
  <c r="K8" i="14"/>
  <c r="H8" i="14"/>
  <c r="K7" i="14"/>
  <c r="H7" i="14"/>
  <c r="K6" i="14"/>
  <c r="H6" i="14"/>
  <c r="K5" i="14"/>
  <c r="H5" i="14"/>
  <c r="K4" i="14"/>
  <c r="H4" i="14"/>
  <c r="K3" i="14"/>
  <c r="H3" i="14"/>
  <c r="K2" i="14"/>
  <c r="H2" i="14"/>
  <c r="K10" i="13"/>
  <c r="H10" i="13"/>
  <c r="K9" i="13"/>
  <c r="H9" i="13"/>
  <c r="K8" i="13"/>
  <c r="H8" i="13"/>
  <c r="K7" i="13"/>
  <c r="H7" i="13"/>
  <c r="K6" i="13"/>
  <c r="H6" i="13"/>
  <c r="K5" i="13"/>
  <c r="H5" i="13"/>
  <c r="K4" i="13"/>
  <c r="H4" i="13"/>
  <c r="K3" i="13"/>
  <c r="H3" i="13"/>
  <c r="K2" i="13"/>
  <c r="H2" i="13"/>
  <c r="K10" i="11"/>
  <c r="H10" i="11"/>
  <c r="K9" i="11"/>
  <c r="H9" i="11"/>
  <c r="K8" i="11"/>
  <c r="H8" i="11"/>
  <c r="K7" i="11"/>
  <c r="H7" i="11"/>
  <c r="K6" i="11"/>
  <c r="H6" i="11"/>
  <c r="K5" i="11"/>
  <c r="H5" i="11"/>
  <c r="K4" i="11"/>
  <c r="H4" i="11"/>
  <c r="K3" i="11"/>
  <c r="H3" i="11"/>
  <c r="K2" i="11"/>
  <c r="H2" i="11"/>
  <c r="K10" i="10"/>
  <c r="H10" i="10"/>
  <c r="K9" i="10"/>
  <c r="H9" i="10"/>
  <c r="K8" i="10"/>
  <c r="H8" i="10"/>
  <c r="K7" i="10"/>
  <c r="H7" i="10"/>
  <c r="K6" i="10"/>
  <c r="H6" i="10"/>
  <c r="K5" i="10"/>
  <c r="H5" i="10"/>
  <c r="K4" i="10"/>
  <c r="H4" i="10"/>
  <c r="K3" i="10"/>
  <c r="H3" i="10"/>
  <c r="K2" i="10"/>
  <c r="H2" i="10"/>
  <c r="K10" i="12"/>
  <c r="H10" i="12"/>
  <c r="K9" i="12"/>
  <c r="H9" i="12"/>
  <c r="K8" i="12"/>
  <c r="H8" i="12"/>
  <c r="K7" i="12"/>
  <c r="H7" i="12"/>
  <c r="K6" i="12"/>
  <c r="H6" i="12"/>
  <c r="K5" i="12"/>
  <c r="H5" i="12"/>
  <c r="K4" i="12"/>
  <c r="H4" i="12"/>
  <c r="K3" i="12"/>
  <c r="H3" i="12"/>
  <c r="K2" i="12"/>
  <c r="H2" i="12"/>
  <c r="K11" i="8"/>
  <c r="H11" i="8"/>
  <c r="K10" i="8"/>
  <c r="H10" i="8"/>
  <c r="K9" i="8"/>
  <c r="H9" i="8"/>
  <c r="K8" i="8"/>
  <c r="H8" i="8"/>
  <c r="K7" i="8"/>
  <c r="H7" i="8"/>
  <c r="K11" i="7"/>
  <c r="H11" i="7"/>
  <c r="K10" i="7"/>
  <c r="H10" i="7"/>
  <c r="K9" i="7"/>
  <c r="H9" i="7"/>
  <c r="K8" i="7"/>
  <c r="H8" i="7"/>
  <c r="K7" i="7"/>
  <c r="H7" i="7"/>
  <c r="K11" i="6"/>
  <c r="H11" i="6"/>
  <c r="K10" i="6"/>
  <c r="H10" i="6"/>
  <c r="K9" i="6"/>
  <c r="H9" i="6"/>
  <c r="K8" i="6"/>
  <c r="H8" i="6"/>
  <c r="K7" i="6"/>
  <c r="H7" i="6"/>
  <c r="K13" i="9"/>
  <c r="H13" i="9"/>
  <c r="K12" i="9"/>
  <c r="H12" i="9"/>
  <c r="K11" i="9"/>
  <c r="H11" i="9"/>
  <c r="K10" i="9"/>
  <c r="H10" i="9"/>
  <c r="K9" i="9"/>
  <c r="H9" i="9"/>
  <c r="K8" i="9"/>
  <c r="H8" i="9"/>
  <c r="K7" i="9"/>
  <c r="H7" i="9"/>
  <c r="K6" i="9"/>
  <c r="H6" i="9"/>
  <c r="K5" i="9"/>
  <c r="H5" i="9"/>
  <c r="K4" i="9"/>
  <c r="H4" i="9"/>
  <c r="K3" i="9"/>
  <c r="H3" i="9"/>
  <c r="K2" i="9"/>
  <c r="H2" i="9"/>
  <c r="K13" i="5"/>
  <c r="H13" i="5"/>
  <c r="K12" i="5"/>
  <c r="H12" i="5"/>
  <c r="K11" i="5"/>
  <c r="H11" i="5"/>
  <c r="K10" i="5"/>
  <c r="H10" i="5"/>
  <c r="K9" i="5"/>
  <c r="H9" i="5"/>
  <c r="K8" i="5"/>
  <c r="H8" i="5"/>
  <c r="K6" i="8"/>
  <c r="H6" i="8"/>
  <c r="K5" i="8"/>
  <c r="H5" i="8"/>
  <c r="K4" i="8"/>
  <c r="H4" i="8"/>
  <c r="K3" i="8"/>
  <c r="H3" i="8"/>
  <c r="K2" i="8"/>
  <c r="H2" i="8"/>
  <c r="K6" i="7"/>
  <c r="H6" i="7"/>
  <c r="K5" i="7"/>
  <c r="H5" i="7"/>
  <c r="K4" i="7"/>
  <c r="H4" i="7"/>
  <c r="K3" i="7"/>
  <c r="H3" i="7"/>
  <c r="K2" i="7"/>
  <c r="H2" i="7"/>
  <c r="K6" i="6"/>
  <c r="H6" i="6"/>
  <c r="K5" i="6"/>
  <c r="H5" i="6"/>
  <c r="K4" i="6"/>
  <c r="H4" i="6"/>
  <c r="K3" i="6"/>
  <c r="H3" i="6"/>
  <c r="K2" i="6"/>
  <c r="H2" i="6"/>
  <c r="K7" i="5"/>
  <c r="H7" i="5"/>
  <c r="K6" i="5"/>
  <c r="H6" i="5"/>
  <c r="K5" i="5"/>
  <c r="H5" i="5"/>
  <c r="K4" i="5"/>
  <c r="H4" i="5"/>
  <c r="K3" i="5"/>
  <c r="H3" i="5"/>
  <c r="K2" i="5"/>
  <c r="H2" i="5"/>
</calcChain>
</file>

<file path=xl/sharedStrings.xml><?xml version="1.0" encoding="utf-8"?>
<sst xmlns="http://schemas.openxmlformats.org/spreadsheetml/2006/main" count="2594" uniqueCount="501">
  <si>
    <t>Div</t>
  </si>
  <si>
    <t>Date</t>
  </si>
  <si>
    <t>Time</t>
  </si>
  <si>
    <t>HomeTeam</t>
  </si>
  <si>
    <t>AwayTeam</t>
  </si>
  <si>
    <t>FTHG</t>
  </si>
  <si>
    <t>FTAG</t>
  </si>
  <si>
    <t>FTR</t>
  </si>
  <si>
    <t>HTHG</t>
  </si>
  <si>
    <t>HTAG</t>
  </si>
  <si>
    <t>HTR</t>
  </si>
  <si>
    <t>HS</t>
  </si>
  <si>
    <t>AS</t>
  </si>
  <si>
    <t>HST</t>
  </si>
  <si>
    <t>AST</t>
  </si>
  <si>
    <t>HF</t>
  </si>
  <si>
    <t>AF</t>
  </si>
  <si>
    <t>HC</t>
  </si>
  <si>
    <t>AC</t>
  </si>
  <si>
    <t>HY</t>
  </si>
  <si>
    <t>AY</t>
  </si>
  <si>
    <t>HR</t>
  </si>
  <si>
    <t>AR</t>
  </si>
  <si>
    <t>B365H</t>
  </si>
  <si>
    <t>B365D</t>
  </si>
  <si>
    <t>B365A</t>
  </si>
  <si>
    <t>BWH</t>
  </si>
  <si>
    <t>BWD</t>
  </si>
  <si>
    <t>BWA</t>
  </si>
  <si>
    <t>MaxH</t>
  </si>
  <si>
    <t>MaxD</t>
  </si>
  <si>
    <t>MaxA</t>
  </si>
  <si>
    <t>AvgH</t>
  </si>
  <si>
    <t>AvgD</t>
  </si>
  <si>
    <t>AvgA</t>
  </si>
  <si>
    <t>B365&gt;2.5</t>
  </si>
  <si>
    <t>B365&lt;2.5</t>
  </si>
  <si>
    <t>Max&gt;2.5</t>
  </si>
  <si>
    <t>Max&lt;2.5</t>
  </si>
  <si>
    <t>Avg&gt;2.5</t>
  </si>
  <si>
    <t>Avg&lt;2.5</t>
  </si>
  <si>
    <t>AHh</t>
  </si>
  <si>
    <t>B365AHH</t>
  </si>
  <si>
    <t>B365AHA</t>
  </si>
  <si>
    <t>MaxAHH</t>
  </si>
  <si>
    <t>MaxAHA</t>
  </si>
  <si>
    <t>AvgAHH</t>
  </si>
  <si>
    <t>AvgAHA</t>
  </si>
  <si>
    <t>B365CH</t>
  </si>
  <si>
    <t>B365CD</t>
  </si>
  <si>
    <t>B365CA</t>
  </si>
  <si>
    <t>BWCH</t>
  </si>
  <si>
    <t>BWCD</t>
  </si>
  <si>
    <t>BWCA</t>
  </si>
  <si>
    <t>MaxCH</t>
  </si>
  <si>
    <t>MaxCD</t>
  </si>
  <si>
    <t>MaxCA</t>
  </si>
  <si>
    <t>AvgCH</t>
  </si>
  <si>
    <t>AvgCD</t>
  </si>
  <si>
    <t>AvgCA</t>
  </si>
  <si>
    <t>B365C&gt;2.5</t>
  </si>
  <si>
    <t>B365C&lt;2.5</t>
  </si>
  <si>
    <t>MaxC&gt;2.5</t>
  </si>
  <si>
    <t>MaxC&lt;2.5</t>
  </si>
  <si>
    <t>AvgC&gt;2.5</t>
  </si>
  <si>
    <t>AvgC&lt;2.5</t>
  </si>
  <si>
    <t>AHCh</t>
  </si>
  <si>
    <t>B365CAHH</t>
  </si>
  <si>
    <t>B365CAHA</t>
  </si>
  <si>
    <t>MaxCAHH</t>
  </si>
  <si>
    <t>MaxCAHA</t>
  </si>
  <si>
    <t>AvgCAHH</t>
  </si>
  <si>
    <t>AvgCAHA</t>
  </si>
  <si>
    <t>BFEH</t>
  </si>
  <si>
    <t>BFED</t>
  </si>
  <si>
    <t>BFEA</t>
  </si>
  <si>
    <t>BFE&gt;2.5</t>
  </si>
  <si>
    <t>BFE&lt;2.5</t>
  </si>
  <si>
    <t>BFEAHH</t>
  </si>
  <si>
    <t>BFEAHA</t>
  </si>
  <si>
    <t>BFECH</t>
  </si>
  <si>
    <t>BFECD</t>
  </si>
  <si>
    <t>BFECA</t>
  </si>
  <si>
    <t>BFEC&gt;2.5</t>
  </si>
  <si>
    <t>BFEC&lt;2.5</t>
  </si>
  <si>
    <t>BFECAHH</t>
  </si>
  <si>
    <t>BFECAHA</t>
  </si>
  <si>
    <t>BFDH</t>
  </si>
  <si>
    <t>BFDD</t>
  </si>
  <si>
    <t>BFDA</t>
  </si>
  <si>
    <t>BVH</t>
  </si>
  <si>
    <t>BVD</t>
  </si>
  <si>
    <t>BVA</t>
  </si>
  <si>
    <t>BFDCH</t>
  </si>
  <si>
    <t>BFDCD</t>
  </si>
  <si>
    <t>BFDCA</t>
  </si>
  <si>
    <t>BVCH</t>
  </si>
  <si>
    <t>BVCD</t>
  </si>
  <si>
    <t>BVCA</t>
  </si>
  <si>
    <t>Referee</t>
  </si>
  <si>
    <t>SC0</t>
  </si>
  <si>
    <t>Kilmarnock</t>
  </si>
  <si>
    <t>Livingston</t>
  </si>
  <si>
    <t>M MacDermid</t>
  </si>
  <si>
    <t>Motherwell</t>
  </si>
  <si>
    <t>Rangers</t>
  </si>
  <si>
    <t>S McLean</t>
  </si>
  <si>
    <t>Falkirk</t>
  </si>
  <si>
    <t>Dundee United</t>
  </si>
  <si>
    <t>J Beaton</t>
  </si>
  <si>
    <t>Dundee</t>
  </si>
  <si>
    <t>Hibernian</t>
  </si>
  <si>
    <t>D Dickinson</t>
  </si>
  <si>
    <t>Celtic</t>
  </si>
  <si>
    <t>St Mirren</t>
  </si>
  <si>
    <t>SC1</t>
  </si>
  <si>
    <t>Arbroath</t>
  </si>
  <si>
    <t>Ayr</t>
  </si>
  <si>
    <t>C Graham</t>
  </si>
  <si>
    <t>Airdrie Utd</t>
  </si>
  <si>
    <t>Ross County</t>
  </si>
  <si>
    <t>Morton</t>
  </si>
  <si>
    <t>Dunfermline</t>
  </si>
  <si>
    <t>Raith Rvs</t>
  </si>
  <si>
    <t>Queens Park</t>
  </si>
  <si>
    <t>D Nicolson</t>
  </si>
  <si>
    <t>St Johnstone</t>
  </si>
  <si>
    <t>Partick</t>
  </si>
  <si>
    <t>R Hardie</t>
  </si>
  <si>
    <t>SC2</t>
  </si>
  <si>
    <t>Cove Rangers</t>
  </si>
  <si>
    <t>Queen of Sth</t>
  </si>
  <si>
    <t>J Kennedy</t>
  </si>
  <si>
    <t>Hamilton</t>
  </si>
  <si>
    <t>Montrose</t>
  </si>
  <si>
    <t>Kelty Hearts</t>
  </si>
  <si>
    <t>Inverness C</t>
  </si>
  <si>
    <t>Peterhead</t>
  </si>
  <si>
    <t>East Fife</t>
  </si>
  <si>
    <t>Stenhousemuir</t>
  </si>
  <si>
    <t>Alloa</t>
  </si>
  <si>
    <t>D Graves</t>
  </si>
  <si>
    <t>SC3</t>
  </si>
  <si>
    <t>Annan Athletic</t>
  </si>
  <si>
    <t>Elgin</t>
  </si>
  <si>
    <t>Dumbarton</t>
  </si>
  <si>
    <t>Clyde</t>
  </si>
  <si>
    <t>J Hay</t>
  </si>
  <si>
    <t>East Kilbride</t>
  </si>
  <si>
    <t>Spartans</t>
  </si>
  <si>
    <t>G Hanvidge</t>
  </si>
  <si>
    <t>Edinburgh City</t>
  </si>
  <si>
    <t>Stirling</t>
  </si>
  <si>
    <t>Forfar</t>
  </si>
  <si>
    <t>Stranraer</t>
  </si>
  <si>
    <t>Hearts</t>
  </si>
  <si>
    <t>Aberdeen</t>
  </si>
  <si>
    <t>N Walsh</t>
  </si>
  <si>
    <t>C Scott</t>
  </si>
  <si>
    <t>A Grieve</t>
  </si>
  <si>
    <t>G Soutar</t>
  </si>
  <si>
    <t>C Ashwood</t>
  </si>
  <si>
    <t>J Wilkie</t>
  </si>
  <si>
    <t>C Stirling</t>
  </si>
  <si>
    <t>C Steven</t>
  </si>
  <si>
    <t>A Hendry</t>
  </si>
  <si>
    <t>J McCunnie</t>
  </si>
  <si>
    <t>HxG</t>
  </si>
  <si>
    <t>AxG</t>
  </si>
  <si>
    <t>PPH</t>
  </si>
  <si>
    <t>PPD</t>
  </si>
  <si>
    <t>PPA</t>
  </si>
  <si>
    <t>SKBH</t>
  </si>
  <si>
    <t>SKBD</t>
  </si>
  <si>
    <t>SKBA</t>
  </si>
  <si>
    <t>PPCH</t>
  </si>
  <si>
    <t>PPCD</t>
  </si>
  <si>
    <t>PPCA</t>
  </si>
  <si>
    <t>SKBCH</t>
  </si>
  <si>
    <t>SKBCD</t>
  </si>
  <si>
    <t>SKBCA</t>
  </si>
  <si>
    <t>R Lee</t>
  </si>
  <si>
    <t>K Clancy</t>
  </si>
  <si>
    <t>D Robertson</t>
  </si>
  <si>
    <t>EC</t>
  </si>
  <si>
    <t>Altrincham</t>
  </si>
  <si>
    <t>Southend</t>
  </si>
  <si>
    <t>Z Kennard-Kettle</t>
  </si>
  <si>
    <t>Boreham Wood</t>
  </si>
  <si>
    <t>Tamworth</t>
  </si>
  <si>
    <t>A Jackson</t>
  </si>
  <si>
    <t>Boston Utd</t>
  </si>
  <si>
    <t>Aldershot</t>
  </si>
  <si>
    <t>R Watkins</t>
  </si>
  <si>
    <t>Carlisle</t>
  </si>
  <si>
    <t>Worthing</t>
  </si>
  <si>
    <t>S Jackson</t>
  </si>
  <si>
    <t>Eastleigh</t>
  </si>
  <si>
    <t>Gateshead</t>
  </si>
  <si>
    <t>S Mulhall</t>
  </si>
  <si>
    <t>Forest Green</t>
  </si>
  <si>
    <t>Halifax</t>
  </si>
  <si>
    <t>L Sandoe</t>
  </si>
  <si>
    <t>Fylde</t>
  </si>
  <si>
    <t>Wealdstone</t>
  </si>
  <si>
    <t>J Robinson</t>
  </si>
  <si>
    <t>Harrogate</t>
  </si>
  <si>
    <t>Solihull</t>
  </si>
  <si>
    <t>S Mather</t>
  </si>
  <si>
    <t>Hartlepool</t>
  </si>
  <si>
    <t>Barrow</t>
  </si>
  <si>
    <t>C Jones</t>
  </si>
  <si>
    <t>Hornchurch</t>
  </si>
  <si>
    <t>Kidderminster</t>
  </si>
  <si>
    <t>D Bourne</t>
  </si>
  <si>
    <t>Scunthorpe</t>
  </si>
  <si>
    <t>Yeovil</t>
  </si>
  <si>
    <t>M Barlow</t>
  </si>
  <si>
    <t>Woking</t>
  </si>
  <si>
    <t>Sutton</t>
  </si>
  <si>
    <t>R Massey-Ellis</t>
  </si>
  <si>
    <t>D McFarlane</t>
  </si>
  <si>
    <t>G Irvine</t>
  </si>
  <si>
    <t>I Snedden</t>
  </si>
  <si>
    <t>P Stuart</t>
  </si>
  <si>
    <t>G Grainger</t>
  </si>
  <si>
    <t>S Murdoch</t>
  </si>
  <si>
    <t>R Birrell</t>
  </si>
  <si>
    <t>G Calder</t>
  </si>
  <si>
    <t>E Birch</t>
  </si>
  <si>
    <t>J Curran</t>
  </si>
  <si>
    <t>B1</t>
  </si>
  <si>
    <t>Club Brugge</t>
  </si>
  <si>
    <t>Kortrijk</t>
  </si>
  <si>
    <t>Standard</t>
  </si>
  <si>
    <t>Cercle Brugge</t>
  </si>
  <si>
    <t>St Truiden</t>
  </si>
  <si>
    <t>Lommel SK</t>
  </si>
  <si>
    <t>Westerlo</t>
  </si>
  <si>
    <t>St. Gilloise</t>
  </si>
  <si>
    <t>Gent</t>
  </si>
  <si>
    <t>Mechelen</t>
  </si>
  <si>
    <t>Charleroi</t>
  </si>
  <si>
    <t>Oud-Heverlee Leuven</t>
  </si>
  <si>
    <t>Waregem</t>
  </si>
  <si>
    <t>Genk</t>
  </si>
  <si>
    <t>Anderlecht</t>
  </si>
  <si>
    <t>RAAL La Louviere</t>
  </si>
  <si>
    <t>Antwerp</t>
  </si>
  <si>
    <t>Beveren</t>
  </si>
  <si>
    <t>D2</t>
  </si>
  <si>
    <t>Bochum</t>
  </si>
  <si>
    <t>Hertha</t>
  </si>
  <si>
    <t>Darmstadt</t>
  </si>
  <si>
    <t>Holstein Kiel</t>
  </si>
  <si>
    <t>Heidenheim</t>
  </si>
  <si>
    <t>Osnabruck</t>
  </si>
  <si>
    <t>Karlsruhe</t>
  </si>
  <si>
    <t>Bielefeld</t>
  </si>
  <si>
    <t>Magdeburg</t>
  </si>
  <si>
    <t>Braunschweig</t>
  </si>
  <si>
    <t>Wolfsburg</t>
  </si>
  <si>
    <t>Kaiserslautern</t>
  </si>
  <si>
    <t>Cottbus</t>
  </si>
  <si>
    <t>Hannover</t>
  </si>
  <si>
    <t>Nurnberg</t>
  </si>
  <si>
    <t>Dresden</t>
  </si>
  <si>
    <t>St Pauli</t>
  </si>
  <si>
    <t>Greuther Furth</t>
  </si>
  <si>
    <t>F2</t>
  </si>
  <si>
    <t>Boulogne</t>
  </si>
  <si>
    <t>Nancy</t>
  </si>
  <si>
    <t>Clermont</t>
  </si>
  <si>
    <t>Reims</t>
  </si>
  <si>
    <t>Dunkerque</t>
  </si>
  <si>
    <t>Grenoble</t>
  </si>
  <si>
    <t>Metz</t>
  </si>
  <si>
    <t>Guingamp</t>
  </si>
  <si>
    <t>Montpellier</t>
  </si>
  <si>
    <t>Dijon</t>
  </si>
  <si>
    <t>Nantes</t>
  </si>
  <si>
    <t>Red Star</t>
  </si>
  <si>
    <t>Pau FC</t>
  </si>
  <si>
    <t>Annecy</t>
  </si>
  <si>
    <t>Rodez</t>
  </si>
  <si>
    <t>Laval</t>
  </si>
  <si>
    <t>Sochaux</t>
  </si>
  <si>
    <t>St Etienne</t>
  </si>
  <si>
    <t>N1</t>
  </si>
  <si>
    <t>Cambuur</t>
  </si>
  <si>
    <t>Excelsior</t>
  </si>
  <si>
    <t>Nijmegen</t>
  </si>
  <si>
    <t>Telstar</t>
  </si>
  <si>
    <t>Go Ahead Eagles</t>
  </si>
  <si>
    <t>Willem II</t>
  </si>
  <si>
    <t>PSV Eindhoven</t>
  </si>
  <si>
    <t>For Sittard</t>
  </si>
  <si>
    <t>AZ Alkmaar</t>
  </si>
  <si>
    <t>Den Haag</t>
  </si>
  <si>
    <t>Sparta Rotterdam</t>
  </si>
  <si>
    <t>Feyenoord</t>
  </si>
  <si>
    <t>Groningen</t>
  </si>
  <si>
    <t>Utrecht</t>
  </si>
  <si>
    <t>Zwolle</t>
  </si>
  <si>
    <t>Ajax</t>
  </si>
  <si>
    <t>Heerenveen</t>
  </si>
  <si>
    <t>Twente</t>
  </si>
  <si>
    <t>P1</t>
  </si>
  <si>
    <t>Estoril</t>
  </si>
  <si>
    <t>Famalicao</t>
  </si>
  <si>
    <t>Maritimo</t>
  </si>
  <si>
    <t>Casa Pia</t>
  </si>
  <si>
    <t>Guimaraes</t>
  </si>
  <si>
    <t>Arouca</t>
  </si>
  <si>
    <t>Estrela</t>
  </si>
  <si>
    <t>Sp Lisbon</t>
  </si>
  <si>
    <t>Porto</t>
  </si>
  <si>
    <t>Alverca</t>
  </si>
  <si>
    <t>Benfica</t>
  </si>
  <si>
    <t>Academico Viseu</t>
  </si>
  <si>
    <t>Gil Vicente</t>
  </si>
  <si>
    <t>Rio Ave</t>
  </si>
  <si>
    <t>Moreirense</t>
  </si>
  <si>
    <t>Sp Braga</t>
  </si>
  <si>
    <t>Santa Clara</t>
  </si>
  <si>
    <t>Nacional</t>
  </si>
  <si>
    <t>E1</t>
  </si>
  <si>
    <t>Wolves</t>
  </si>
  <si>
    <t>Blackburn</t>
  </si>
  <si>
    <t>F Hallam</t>
  </si>
  <si>
    <t>Bolton</t>
  </si>
  <si>
    <t>Preston</t>
  </si>
  <si>
    <t>A Herczeg</t>
  </si>
  <si>
    <t>Bristol City</t>
  </si>
  <si>
    <t>Millwall</t>
  </si>
  <si>
    <t>L Smith</t>
  </si>
  <si>
    <t>Charlton</t>
  </si>
  <si>
    <t>Derby</t>
  </si>
  <si>
    <t>B Speedie</t>
  </si>
  <si>
    <t>Middlesbrough</t>
  </si>
  <si>
    <t>Lincoln</t>
  </si>
  <si>
    <t>R Madley</t>
  </si>
  <si>
    <t>Norwich</t>
  </si>
  <si>
    <t>West Brom</t>
  </si>
  <si>
    <t>T Robinson</t>
  </si>
  <si>
    <t>Portsmouth</t>
  </si>
  <si>
    <t>QPR</t>
  </si>
  <si>
    <t>W Finnie</t>
  </si>
  <si>
    <t>Stoke</t>
  </si>
  <si>
    <t>Swansea</t>
  </si>
  <si>
    <t>O Langford</t>
  </si>
  <si>
    <t>Sheffield United</t>
  </si>
  <si>
    <t>Birmingham</t>
  </si>
  <si>
    <t>G Ward</t>
  </si>
  <si>
    <t>Watford</t>
  </si>
  <si>
    <t>Southampton</t>
  </si>
  <si>
    <t>M Donohue</t>
  </si>
  <si>
    <t>Burnley</t>
  </si>
  <si>
    <t>West Ham</t>
  </si>
  <si>
    <t>J Smith</t>
  </si>
  <si>
    <t>Cardiff</t>
  </si>
  <si>
    <t>Wrexham</t>
  </si>
  <si>
    <t>A Kitchen</t>
  </si>
  <si>
    <t>E2</t>
  </si>
  <si>
    <t>Notts County</t>
  </si>
  <si>
    <t>Leicester</t>
  </si>
  <si>
    <t>E Duckworth</t>
  </si>
  <si>
    <t>Oxford</t>
  </si>
  <si>
    <t>Milton Keynes Dons</t>
  </si>
  <si>
    <t>O Yates</t>
  </si>
  <si>
    <t>Reading</t>
  </si>
  <si>
    <t>Luton</t>
  </si>
  <si>
    <t>L Doughty</t>
  </si>
  <si>
    <t>Barnsley</t>
  </si>
  <si>
    <t>Bromley</t>
  </si>
  <si>
    <t>R Martin</t>
  </si>
  <si>
    <t>Blackpool</t>
  </si>
  <si>
    <t>Wycombe</t>
  </si>
  <si>
    <t>S Stockbridge</t>
  </si>
  <si>
    <t>Bradford</t>
  </si>
  <si>
    <t>Peterboro</t>
  </si>
  <si>
    <t>T Harrington</t>
  </si>
  <si>
    <t>Burton</t>
  </si>
  <si>
    <t>Stevenage</t>
  </si>
  <si>
    <t>M Coy</t>
  </si>
  <si>
    <t>Cambridge</t>
  </si>
  <si>
    <t>Wigan</t>
  </si>
  <si>
    <t>A Chilowicz</t>
  </si>
  <si>
    <t>Huddersfield</t>
  </si>
  <si>
    <t>AFC Wimbledon</t>
  </si>
  <si>
    <t>J Miles</t>
  </si>
  <si>
    <t>Leyton Orient</t>
  </si>
  <si>
    <t>Sheffield Weds</t>
  </si>
  <si>
    <t>S Allison</t>
  </si>
  <si>
    <t>Mansfield</t>
  </si>
  <si>
    <t>Doncaster</t>
  </si>
  <si>
    <t>D Whitestone</t>
  </si>
  <si>
    <t>Plymouth</t>
  </si>
  <si>
    <t>Stockport</t>
  </si>
  <si>
    <t>D Rock</t>
  </si>
  <si>
    <t>E3</t>
  </si>
  <si>
    <t>Newport County</t>
  </si>
  <si>
    <t>Rochdale</t>
  </si>
  <si>
    <t>H Blair</t>
  </si>
  <si>
    <t>Oldham</t>
  </si>
  <si>
    <t>Port Vale</t>
  </si>
  <si>
    <t>P Howard</t>
  </si>
  <si>
    <t>Accrington</t>
  </si>
  <si>
    <t>Colchester</t>
  </si>
  <si>
    <t>E Swallow</t>
  </si>
  <si>
    <t>Barnet</t>
  </si>
  <si>
    <t>Salford</t>
  </si>
  <si>
    <t>R Eley</t>
  </si>
  <si>
    <t>Cheltenham</t>
  </si>
  <si>
    <t>Rotherham</t>
  </si>
  <si>
    <t>H Wager</t>
  </si>
  <si>
    <t>Chesterfield</t>
  </si>
  <si>
    <t>Fleetwood Town</t>
  </si>
  <si>
    <t>A Dale</t>
  </si>
  <si>
    <t>Crawley Town</t>
  </si>
  <si>
    <t>Crewe</t>
  </si>
  <si>
    <t>A Humphries</t>
  </si>
  <si>
    <t>Gillingham</t>
  </si>
  <si>
    <t>Walsall</t>
  </si>
  <si>
    <t>E Heaslip</t>
  </si>
  <si>
    <t>Grimsby</t>
  </si>
  <si>
    <t>Exeter</t>
  </si>
  <si>
    <t>A Byrne</t>
  </si>
  <si>
    <t>Northampton</t>
  </si>
  <si>
    <t>Swindon</t>
  </si>
  <si>
    <t>S Oldham</t>
  </si>
  <si>
    <t>Tranmere</t>
  </si>
  <si>
    <t>Shrewsbury</t>
  </si>
  <si>
    <t>J O'Connor</t>
  </si>
  <si>
    <t>York</t>
  </si>
  <si>
    <t>Bristol Rvs</t>
  </si>
  <si>
    <t>T Nield</t>
  </si>
  <si>
    <t>A Miller</t>
  </si>
  <si>
    <t>N Smith</t>
  </si>
  <si>
    <t>S Copeland</t>
  </si>
  <si>
    <t>D Baines</t>
  </si>
  <si>
    <t>S Parkinson</t>
  </si>
  <si>
    <t>G Laflin</t>
  </si>
  <si>
    <t>J Oldham</t>
  </si>
  <si>
    <t>I Searle</t>
  </si>
  <si>
    <t>J Durkin</t>
  </si>
  <si>
    <t>L Hogarth</t>
  </si>
  <si>
    <t>M Daly</t>
  </si>
  <si>
    <t>SP1</t>
  </si>
  <si>
    <t>Alaves</t>
  </si>
  <si>
    <t>Getafe</t>
  </si>
  <si>
    <t>Sevilla</t>
  </si>
  <si>
    <t>Vallecano</t>
  </si>
  <si>
    <t>Santander</t>
  </si>
  <si>
    <t>Villarreal</t>
  </si>
  <si>
    <t>Espanol</t>
  </si>
  <si>
    <t>Levante</t>
  </si>
  <si>
    <t>Dep. A Coruna</t>
  </si>
  <si>
    <t>Elche</t>
  </si>
  <si>
    <t>SP2</t>
  </si>
  <si>
    <t>Sociedad B</t>
  </si>
  <si>
    <t>Castellon</t>
  </si>
  <si>
    <t>Andorra</t>
  </si>
  <si>
    <t>Ceuta</t>
  </si>
  <si>
    <t>Cadiz</t>
  </si>
  <si>
    <t>Celta B</t>
  </si>
  <si>
    <t>Oviedo</t>
  </si>
  <si>
    <t>Granada</t>
  </si>
  <si>
    <t>Mallorca</t>
  </si>
  <si>
    <t>Valladolid</t>
  </si>
  <si>
    <t>Eibar</t>
  </si>
  <si>
    <t>Tenerife</t>
  </si>
  <si>
    <t>Burgos</t>
  </si>
  <si>
    <t>Cordoba</t>
  </si>
  <si>
    <t>Girona</t>
  </si>
  <si>
    <t>Leganes</t>
  </si>
  <si>
    <t>Las Palmas</t>
  </si>
  <si>
    <t>Albacete</t>
  </si>
  <si>
    <t>Sp Gijon</t>
  </si>
  <si>
    <t>Sabadell</t>
  </si>
  <si>
    <t>Almeria</t>
  </si>
  <si>
    <t>Eldense</t>
  </si>
  <si>
    <t>T1</t>
  </si>
  <si>
    <t>Galatasaray</t>
  </si>
  <si>
    <t>Corum</t>
  </si>
  <si>
    <t>Kasimpasa</t>
  </si>
  <si>
    <t>Trabzonspor</t>
  </si>
  <si>
    <t>Konyaspor</t>
  </si>
  <si>
    <t>Rizespor</t>
  </si>
  <si>
    <t>Gaziantep</t>
  </si>
  <si>
    <t>Alanyaspor</t>
  </si>
  <si>
    <t>Genclerbirligi</t>
  </si>
  <si>
    <t>Fenerbahce</t>
  </si>
  <si>
    <t>Buyuksehyr</t>
  </si>
  <si>
    <t>Kocaelispor</t>
  </si>
  <si>
    <t>Amedspor</t>
  </si>
  <si>
    <t>Erzurumspor</t>
  </si>
  <si>
    <t>Besiktas</t>
  </si>
  <si>
    <t>Eyupspor</t>
  </si>
  <si>
    <t>Samsunspor</t>
  </si>
  <si>
    <t>Goztep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</si>
</sst>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10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/>
    <xf numFmtId="0" fontId="1" fillId="0" borderId="0" xfId="1" applyFont="1"/>
    <xf numFmtId="0" fontId="3" fillId="0" borderId="0" xfId="0" applyFont="1"/>
    <xf numFmtId="0" fontId="3" fillId="0" borderId="0" xfId="1" applyFont="1"/>
    <xf numFmtId="0" fontId="4" fillId="0" borderId="0" xfId="1" applyFont="1"/>
    <xf numFmtId="0" fontId="2" fillId="0" borderId="0" xfId="1"/>
    <xf numFmtId="0" fontId="2" fillId="0" borderId="0" xfId="0" applyFont="1"/>
  </cellXfs>
  <cellStyles count="4">
    <cellStyle name="Normal" xfId="0" builtinId="0"/>
    <cellStyle name="Normal 2 2" xfId="1" xr:uid="{0AF99536-67D8-419B-A42D-1B3923B8A470}"/>
    <cellStyle name="Normal 22 2" xfId="3" xr:uid="{38954F8B-0D7B-418F-A463-503D851F106A}"/>
    <cellStyle name="Normal 3" xfId="2" xr:uid="{C06068C8-6367-4486-8313-D03FF13703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49B1B-8D7F-4E44-829C-9253E53C444F}">
  <dimension ref="A1:DJ13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2" sqref="A2:XFD13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4" width="14.1796875" bestFit="1" customWidth="1"/>
    <col min="5" max="5" width="12.179687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2" width="9.90625" bestFit="1" customWidth="1"/>
    <col min="13" max="14" width="4.81640625" bestFit="1" customWidth="1"/>
    <col min="15" max="15" width="3.26953125" bestFit="1" customWidth="1"/>
    <col min="16" max="16" width="3.1796875" bestFit="1" customWidth="1"/>
    <col min="17" max="17" width="4.453125" bestFit="1" customWidth="1"/>
    <col min="18" max="18" width="4.36328125" bestFit="1" customWidth="1"/>
    <col min="19" max="19" width="3.1796875" bestFit="1" customWidth="1"/>
    <col min="20" max="20" width="3.08984375" bestFit="1" customWidth="1"/>
    <col min="21" max="21" width="3.36328125" bestFit="1" customWidth="1"/>
    <col min="22" max="23" width="3.26953125" bestFit="1" customWidth="1"/>
    <col min="24" max="24" width="3.1796875" bestFit="1" customWidth="1"/>
    <col min="25" max="25" width="3.36328125" bestFit="1" customWidth="1"/>
    <col min="26" max="26" width="3.26953125" bestFit="1" customWidth="1"/>
    <col min="27" max="28" width="6.36328125" bestFit="1" customWidth="1"/>
    <col min="29" max="29" width="6.26953125" bestFit="1" customWidth="1"/>
    <col min="30" max="31" width="5.7265625" bestFit="1" customWidth="1"/>
    <col min="32" max="32" width="5.6328125" bestFit="1" customWidth="1"/>
    <col min="33" max="33" width="4.81640625" bestFit="1" customWidth="1"/>
    <col min="34" max="34" width="4.54296875" bestFit="1" customWidth="1"/>
    <col min="35" max="35" width="4.81640625" bestFit="1" customWidth="1"/>
    <col min="36" max="37" width="5.08984375" bestFit="1" customWidth="1"/>
    <col min="38" max="38" width="5" bestFit="1" customWidth="1"/>
    <col min="39" max="39" width="4.81640625" bestFit="1" customWidth="1"/>
    <col min="40" max="40" width="4.453125" bestFit="1" customWidth="1"/>
    <col min="41" max="41" width="4.81640625" bestFit="1" customWidth="1"/>
    <col min="42" max="43" width="5.81640625" bestFit="1" customWidth="1"/>
    <col min="44" max="44" width="5.7265625" bestFit="1" customWidth="1"/>
    <col min="45" max="46" width="5.6328125" bestFit="1" customWidth="1"/>
    <col min="47" max="47" width="5.54296875" bestFit="1" customWidth="1"/>
    <col min="48" max="49" width="5.36328125" bestFit="1" customWidth="1"/>
    <col min="50" max="50" width="5.26953125" bestFit="1" customWidth="1"/>
    <col min="51" max="52" width="5.6328125" bestFit="1" customWidth="1"/>
    <col min="53" max="53" width="5.54296875" bestFit="1" customWidth="1"/>
    <col min="56" max="57" width="8" bestFit="1" customWidth="1"/>
    <col min="58" max="59" width="7.7265625" bestFit="1" customWidth="1"/>
    <col min="60" max="61" width="8" bestFit="1" customWidth="1"/>
    <col min="62" max="62" width="5.453125" bestFit="1" customWidth="1"/>
    <col min="63" max="63" width="8.81640625" bestFit="1" customWidth="1"/>
    <col min="65" max="65" width="8.08984375" bestFit="1" customWidth="1"/>
    <col min="66" max="66" width="8" bestFit="1" customWidth="1"/>
    <col min="67" max="67" width="7.81640625" bestFit="1" customWidth="1"/>
    <col min="68" max="68" width="7.7265625" bestFit="1" customWidth="1"/>
    <col min="69" max="69" width="8.08984375" bestFit="1" customWidth="1"/>
    <col min="70" max="70" width="8" bestFit="1" customWidth="1"/>
    <col min="71" max="72" width="7.6328125" bestFit="1" customWidth="1"/>
    <col min="73" max="73" width="7.54296875" bestFit="1" customWidth="1"/>
    <col min="74" max="75" width="7" bestFit="1" customWidth="1"/>
    <col min="76" max="76" width="6.90625" bestFit="1" customWidth="1"/>
    <col min="77" max="78" width="5.81640625" bestFit="1" customWidth="1"/>
    <col min="79" max="79" width="5.7265625" bestFit="1" customWidth="1"/>
    <col min="80" max="81" width="6.36328125" bestFit="1" customWidth="1"/>
    <col min="82" max="82" width="6.26953125" bestFit="1" customWidth="1"/>
    <col min="83" max="84" width="5.7265625" bestFit="1" customWidth="1"/>
    <col min="85" max="85" width="5.6328125" bestFit="1" customWidth="1"/>
    <col min="86" max="87" width="7.08984375" bestFit="1" customWidth="1"/>
    <col min="88" max="88" width="7" bestFit="1" customWidth="1"/>
    <col min="89" max="90" width="6.90625" bestFit="1" customWidth="1"/>
    <col min="91" max="91" width="6.81640625" bestFit="1" customWidth="1"/>
    <col min="92" max="93" width="6.6328125" bestFit="1" customWidth="1"/>
    <col min="94" max="94" width="6.54296875" bestFit="1" customWidth="1"/>
    <col min="95" max="96" width="6.90625" bestFit="1" customWidth="1"/>
    <col min="97" max="97" width="6.81640625" bestFit="1" customWidth="1"/>
    <col min="98" max="99" width="10" bestFit="1" customWidth="1"/>
    <col min="100" max="101" width="9.26953125" bestFit="1" customWidth="1"/>
    <col min="102" max="103" width="9" bestFit="1" customWidth="1"/>
    <col min="104" max="105" width="9.26953125" bestFit="1" customWidth="1"/>
    <col min="106" max="106" width="5.6328125" bestFit="1" customWidth="1"/>
    <col min="107" max="107" width="10.08984375" bestFit="1" customWidth="1"/>
    <col min="108" max="108" width="10" bestFit="1" customWidth="1"/>
    <col min="109" max="109" width="9.36328125" bestFit="1" customWidth="1"/>
    <col min="110" max="110" width="9.26953125" bestFit="1" customWidth="1"/>
    <col min="111" max="111" width="9.08984375" bestFit="1" customWidth="1"/>
    <col min="112" max="112" width="9" bestFit="1" customWidth="1"/>
    <col min="113" max="113" width="9.36328125" bestFit="1" customWidth="1"/>
    <col min="114" max="114" width="9.26953125" bestFit="1" customWidth="1"/>
  </cols>
  <sheetData>
    <row r="1" spans="1:114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99</v>
      </c>
      <c r="M1" s="6" t="s">
        <v>167</v>
      </c>
      <c r="N1" s="6" t="s">
        <v>168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6" t="s">
        <v>23</v>
      </c>
      <c r="AB1" s="6" t="s">
        <v>24</v>
      </c>
      <c r="AC1" s="6" t="s">
        <v>25</v>
      </c>
      <c r="AD1" s="6" t="s">
        <v>87</v>
      </c>
      <c r="AE1" s="6" t="s">
        <v>88</v>
      </c>
      <c r="AF1" s="6" t="s">
        <v>89</v>
      </c>
      <c r="AG1" s="6" t="s">
        <v>90</v>
      </c>
      <c r="AH1" s="6" t="s">
        <v>91</v>
      </c>
      <c r="AI1" s="6" t="s">
        <v>92</v>
      </c>
      <c r="AJ1" s="6" t="s">
        <v>26</v>
      </c>
      <c r="AK1" s="6" t="s">
        <v>27</v>
      </c>
      <c r="AL1" s="6" t="s">
        <v>28</v>
      </c>
      <c r="AM1" s="6" t="s">
        <v>169</v>
      </c>
      <c r="AN1" s="6" t="s">
        <v>170</v>
      </c>
      <c r="AO1" s="6" t="s">
        <v>171</v>
      </c>
      <c r="AP1" s="6" t="s">
        <v>172</v>
      </c>
      <c r="AQ1" s="6" t="s">
        <v>173</v>
      </c>
      <c r="AR1" s="6" t="s">
        <v>174</v>
      </c>
      <c r="AS1" s="5" t="s">
        <v>29</v>
      </c>
      <c r="AT1" s="5" t="s">
        <v>30</v>
      </c>
      <c r="AU1" s="5" t="s">
        <v>31</v>
      </c>
      <c r="AV1" s="6" t="s">
        <v>32</v>
      </c>
      <c r="AW1" s="6" t="s">
        <v>33</v>
      </c>
      <c r="AX1" s="6" t="s">
        <v>34</v>
      </c>
      <c r="AY1" s="6" t="s">
        <v>73</v>
      </c>
      <c r="AZ1" s="6" t="s">
        <v>74</v>
      </c>
      <c r="BA1" s="6" t="s">
        <v>75</v>
      </c>
      <c r="BB1" s="6" t="s">
        <v>35</v>
      </c>
      <c r="BC1" s="6" t="s">
        <v>36</v>
      </c>
      <c r="BD1" s="6" t="s">
        <v>37</v>
      </c>
      <c r="BE1" s="6" t="s">
        <v>38</v>
      </c>
      <c r="BF1" s="6" t="s">
        <v>39</v>
      </c>
      <c r="BG1" s="6" t="s">
        <v>40</v>
      </c>
      <c r="BH1" s="6" t="s">
        <v>76</v>
      </c>
      <c r="BI1" s="6" t="s">
        <v>77</v>
      </c>
      <c r="BJ1" s="6" t="s">
        <v>41</v>
      </c>
      <c r="BK1" s="6" t="s">
        <v>42</v>
      </c>
      <c r="BL1" s="6" t="s">
        <v>43</v>
      </c>
      <c r="BM1" s="6" t="s">
        <v>44</v>
      </c>
      <c r="BN1" s="6" t="s">
        <v>45</v>
      </c>
      <c r="BO1" s="6" t="s">
        <v>46</v>
      </c>
      <c r="BP1" s="6" t="s">
        <v>47</v>
      </c>
      <c r="BQ1" s="6" t="s">
        <v>78</v>
      </c>
      <c r="BR1" s="6" t="s">
        <v>79</v>
      </c>
      <c r="BS1" s="6" t="s">
        <v>48</v>
      </c>
      <c r="BT1" s="6" t="s">
        <v>49</v>
      </c>
      <c r="BU1" s="6" t="s">
        <v>50</v>
      </c>
      <c r="BV1" s="6" t="s">
        <v>93</v>
      </c>
      <c r="BW1" s="6" t="s">
        <v>94</v>
      </c>
      <c r="BX1" s="6" t="s">
        <v>95</v>
      </c>
      <c r="BY1" s="6" t="s">
        <v>96</v>
      </c>
      <c r="BZ1" s="6" t="s">
        <v>97</v>
      </c>
      <c r="CA1" s="6" t="s">
        <v>98</v>
      </c>
      <c r="CB1" s="6" t="s">
        <v>51</v>
      </c>
      <c r="CC1" s="6" t="s">
        <v>52</v>
      </c>
      <c r="CD1" s="6" t="s">
        <v>53</v>
      </c>
      <c r="CE1" s="6" t="s">
        <v>175</v>
      </c>
      <c r="CF1" s="6" t="s">
        <v>176</v>
      </c>
      <c r="CG1" s="6" t="s">
        <v>177</v>
      </c>
      <c r="CH1" s="5" t="s">
        <v>178</v>
      </c>
      <c r="CI1" s="5" t="s">
        <v>179</v>
      </c>
      <c r="CJ1" s="5" t="s">
        <v>180</v>
      </c>
      <c r="CK1" s="6" t="s">
        <v>54</v>
      </c>
      <c r="CL1" s="6" t="s">
        <v>55</v>
      </c>
      <c r="CM1" s="6" t="s">
        <v>56</v>
      </c>
      <c r="CN1" s="6" t="s">
        <v>57</v>
      </c>
      <c r="CO1" s="6" t="s">
        <v>58</v>
      </c>
      <c r="CP1" s="5" t="s">
        <v>59</v>
      </c>
      <c r="CQ1" s="5" t="s">
        <v>80</v>
      </c>
      <c r="CR1" s="6" t="s">
        <v>81</v>
      </c>
      <c r="CS1" s="6" t="s">
        <v>82</v>
      </c>
      <c r="CT1" s="6" t="s">
        <v>60</v>
      </c>
      <c r="CU1" s="6" t="s">
        <v>61</v>
      </c>
      <c r="CV1" s="6" t="s">
        <v>62</v>
      </c>
      <c r="CW1" s="6" t="s">
        <v>63</v>
      </c>
      <c r="CX1" s="6" t="s">
        <v>64</v>
      </c>
      <c r="CY1" s="5" t="s">
        <v>65</v>
      </c>
      <c r="CZ1" s="5" t="s">
        <v>83</v>
      </c>
      <c r="DA1" s="6" t="s">
        <v>84</v>
      </c>
      <c r="DB1" s="6" t="s">
        <v>66</v>
      </c>
      <c r="DC1" s="6" t="s">
        <v>67</v>
      </c>
      <c r="DD1" s="6" t="s">
        <v>68</v>
      </c>
      <c r="DE1" s="6" t="s">
        <v>69</v>
      </c>
      <c r="DF1" s="6" t="s">
        <v>70</v>
      </c>
      <c r="DG1" s="6" t="s">
        <v>71</v>
      </c>
      <c r="DH1" s="6" t="s">
        <v>72</v>
      </c>
      <c r="DI1" s="6" t="s">
        <v>85</v>
      </c>
      <c r="DJ1" s="6" t="s">
        <v>86</v>
      </c>
    </row>
    <row r="2" spans="1:114" s="1" customFormat="1" ht="14.5" customHeight="1" x14ac:dyDescent="0.35">
      <c r="A2" s="8" t="s">
        <v>326</v>
      </c>
      <c r="B2" s="2">
        <v>46248</v>
      </c>
      <c r="C2" s="3">
        <v>0.83333333333333326</v>
      </c>
      <c r="D2" t="s">
        <v>327</v>
      </c>
      <c r="E2" t="s">
        <v>328</v>
      </c>
      <c r="F2">
        <v>2</v>
      </c>
      <c r="G2">
        <v>2</v>
      </c>
      <c r="H2" s="4" t="str">
        <f t="shared" ref="H2:H13" si="0">IF(OR(F2="",G2=""),"",IF(F2&gt;G2,"H",IF(F2=G2,"D","A")))</f>
        <v>D</v>
      </c>
      <c r="I2">
        <v>1</v>
      </c>
      <c r="J2">
        <v>1</v>
      </c>
      <c r="K2" s="4" t="str">
        <f t="shared" ref="K2:K13" si="1">IF(OR(I2="",J2=""),"",IF(I2&gt;J2,"H",IF(I2=J2,"D","A")))</f>
        <v>D</v>
      </c>
      <c r="L2" s="9" t="s">
        <v>329</v>
      </c>
      <c r="M2">
        <v>1.97</v>
      </c>
      <c r="N2">
        <v>0.84</v>
      </c>
      <c r="O2">
        <v>18</v>
      </c>
      <c r="P2">
        <v>10</v>
      </c>
      <c r="Q2">
        <v>3</v>
      </c>
      <c r="R2">
        <v>5</v>
      </c>
      <c r="S2">
        <v>10</v>
      </c>
      <c r="T2">
        <v>16</v>
      </c>
      <c r="U2">
        <v>5</v>
      </c>
      <c r="V2">
        <v>5</v>
      </c>
      <c r="W2">
        <v>1</v>
      </c>
      <c r="X2">
        <v>3</v>
      </c>
      <c r="Y2">
        <v>0</v>
      </c>
      <c r="Z2">
        <v>0</v>
      </c>
      <c r="AA2">
        <v>1.49</v>
      </c>
      <c r="AB2">
        <v>3.9</v>
      </c>
      <c r="AC2">
        <v>6.25</v>
      </c>
      <c r="AD2">
        <v>1.53</v>
      </c>
      <c r="AE2">
        <v>4.2</v>
      </c>
      <c r="AF2">
        <v>6</v>
      </c>
      <c r="AG2">
        <v>1.53</v>
      </c>
      <c r="AH2">
        <v>4.0999999999999996</v>
      </c>
      <c r="AI2">
        <v>6</v>
      </c>
      <c r="AJ2">
        <v>1.55</v>
      </c>
      <c r="AK2">
        <v>4.2</v>
      </c>
      <c r="AL2">
        <v>5.75</v>
      </c>
      <c r="AM2">
        <v>1.5</v>
      </c>
      <c r="AN2">
        <v>4</v>
      </c>
      <c r="AO2">
        <v>6</v>
      </c>
      <c r="AP2">
        <v>1.5</v>
      </c>
      <c r="AQ2">
        <v>4.2</v>
      </c>
      <c r="AR2">
        <v>6</v>
      </c>
      <c r="AS2">
        <v>1.57</v>
      </c>
      <c r="AT2">
        <v>4.33</v>
      </c>
      <c r="AU2">
        <v>6.75</v>
      </c>
      <c r="AV2">
        <v>1.53</v>
      </c>
      <c r="AW2">
        <v>4.12</v>
      </c>
      <c r="AX2">
        <v>6.02</v>
      </c>
      <c r="AY2">
        <v>1.57</v>
      </c>
      <c r="AZ2">
        <v>4.3</v>
      </c>
      <c r="BA2">
        <v>7</v>
      </c>
      <c r="BB2">
        <v>1.91</v>
      </c>
      <c r="BC2">
        <v>1.91</v>
      </c>
      <c r="BD2">
        <v>1.91</v>
      </c>
      <c r="BE2">
        <v>1.95</v>
      </c>
      <c r="BF2">
        <v>1.82</v>
      </c>
      <c r="BG2">
        <v>1.92</v>
      </c>
      <c r="BH2">
        <v>1.93</v>
      </c>
      <c r="BI2">
        <v>2.04</v>
      </c>
      <c r="BJ2">
        <v>-1</v>
      </c>
      <c r="BK2">
        <v>1.93</v>
      </c>
      <c r="BL2">
        <v>1.93</v>
      </c>
      <c r="BM2">
        <v>1.93</v>
      </c>
      <c r="BN2">
        <v>1.93</v>
      </c>
      <c r="BO2">
        <v>1.88</v>
      </c>
      <c r="BP2">
        <v>1.87</v>
      </c>
      <c r="BQ2">
        <v>1.99</v>
      </c>
      <c r="BR2">
        <v>1.98</v>
      </c>
      <c r="BS2">
        <v>1.42</v>
      </c>
      <c r="BT2">
        <v>4.2</v>
      </c>
      <c r="BU2">
        <v>7</v>
      </c>
      <c r="BV2">
        <v>1.5</v>
      </c>
      <c r="BW2">
        <v>4.2</v>
      </c>
      <c r="BX2">
        <v>6.5</v>
      </c>
      <c r="BY2">
        <v>1.45</v>
      </c>
      <c r="BZ2">
        <v>4.4000000000000004</v>
      </c>
      <c r="CA2">
        <v>7</v>
      </c>
      <c r="CB2">
        <v>1.51</v>
      </c>
      <c r="CC2">
        <v>4.33</v>
      </c>
      <c r="CD2">
        <v>6.25</v>
      </c>
      <c r="CE2">
        <v>1.44</v>
      </c>
      <c r="CF2">
        <v>4</v>
      </c>
      <c r="CG2">
        <v>6.5</v>
      </c>
      <c r="CH2">
        <v>1.44</v>
      </c>
      <c r="CI2">
        <v>4.2</v>
      </c>
      <c r="CJ2">
        <v>6.5</v>
      </c>
      <c r="CK2">
        <v>1.52</v>
      </c>
      <c r="CL2">
        <v>4.4000000000000004</v>
      </c>
      <c r="CM2">
        <v>7</v>
      </c>
      <c r="CN2">
        <v>1.48</v>
      </c>
      <c r="CO2">
        <v>4.2699999999999996</v>
      </c>
      <c r="CP2">
        <v>6.5</v>
      </c>
      <c r="CQ2">
        <v>1.54</v>
      </c>
      <c r="CR2">
        <v>4.5</v>
      </c>
      <c r="CS2">
        <v>7.6</v>
      </c>
      <c r="CT2">
        <v>1.8</v>
      </c>
      <c r="CU2">
        <v>2</v>
      </c>
      <c r="CV2">
        <v>1.9</v>
      </c>
      <c r="CW2">
        <v>2</v>
      </c>
      <c r="CX2">
        <v>1.82</v>
      </c>
      <c r="CY2">
        <v>1.91</v>
      </c>
      <c r="CZ2">
        <v>1.92</v>
      </c>
      <c r="DA2">
        <v>2.06</v>
      </c>
      <c r="DB2">
        <v>-1</v>
      </c>
      <c r="DC2">
        <v>1.8</v>
      </c>
      <c r="DD2">
        <v>2.0499999999999998</v>
      </c>
      <c r="DE2">
        <v>1.83</v>
      </c>
      <c r="DF2">
        <v>2.0499999999999998</v>
      </c>
      <c r="DG2">
        <v>1.77</v>
      </c>
      <c r="DH2">
        <v>1.98</v>
      </c>
      <c r="DI2">
        <v>1.88</v>
      </c>
      <c r="DJ2">
        <v>2.09</v>
      </c>
    </row>
    <row r="3" spans="1:114" s="1" customFormat="1" ht="14.5" customHeight="1" x14ac:dyDescent="0.35">
      <c r="A3" s="8" t="s">
        <v>326</v>
      </c>
      <c r="B3" s="2">
        <v>46249</v>
      </c>
      <c r="C3" s="3">
        <v>0.52083333333333326</v>
      </c>
      <c r="D3" t="s">
        <v>330</v>
      </c>
      <c r="E3" t="s">
        <v>331</v>
      </c>
      <c r="F3">
        <v>2</v>
      </c>
      <c r="G3">
        <v>1</v>
      </c>
      <c r="H3" s="4" t="str">
        <f t="shared" si="0"/>
        <v>H</v>
      </c>
      <c r="I3">
        <v>2</v>
      </c>
      <c r="J3">
        <v>0</v>
      </c>
      <c r="K3" s="4" t="str">
        <f t="shared" si="1"/>
        <v>H</v>
      </c>
      <c r="L3" s="9" t="s">
        <v>332</v>
      </c>
      <c r="M3">
        <v>1.1100000000000001</v>
      </c>
      <c r="N3">
        <v>1.1200000000000001</v>
      </c>
      <c r="O3">
        <v>15</v>
      </c>
      <c r="P3">
        <v>10</v>
      </c>
      <c r="Q3">
        <v>6</v>
      </c>
      <c r="R3">
        <v>3</v>
      </c>
      <c r="S3">
        <v>12</v>
      </c>
      <c r="T3">
        <v>11</v>
      </c>
      <c r="U3">
        <v>5</v>
      </c>
      <c r="V3">
        <v>2</v>
      </c>
      <c r="W3">
        <v>2</v>
      </c>
      <c r="X3">
        <v>3</v>
      </c>
      <c r="Y3">
        <v>0</v>
      </c>
      <c r="Z3">
        <v>0</v>
      </c>
      <c r="AA3">
        <v>2.15</v>
      </c>
      <c r="AB3">
        <v>3.3</v>
      </c>
      <c r="AC3">
        <v>3.3</v>
      </c>
      <c r="AD3">
        <v>2.2000000000000002</v>
      </c>
      <c r="AE3">
        <v>3.5</v>
      </c>
      <c r="AF3">
        <v>3.2</v>
      </c>
      <c r="AG3">
        <v>2.2000000000000002</v>
      </c>
      <c r="AH3">
        <v>3.4</v>
      </c>
      <c r="AI3">
        <v>3.2</v>
      </c>
      <c r="AJ3">
        <v>2.25</v>
      </c>
      <c r="AK3">
        <v>3.3</v>
      </c>
      <c r="AL3">
        <v>3.2</v>
      </c>
      <c r="AM3">
        <v>2.15</v>
      </c>
      <c r="AN3">
        <v>3.4</v>
      </c>
      <c r="AO3">
        <v>3.2</v>
      </c>
      <c r="AP3">
        <v>2.15</v>
      </c>
      <c r="AQ3">
        <v>3.4</v>
      </c>
      <c r="AR3">
        <v>3.1</v>
      </c>
      <c r="AS3">
        <v>2.25</v>
      </c>
      <c r="AT3">
        <v>3.5</v>
      </c>
      <c r="AU3">
        <v>3.3</v>
      </c>
      <c r="AV3">
        <v>2.19</v>
      </c>
      <c r="AW3">
        <v>3.37</v>
      </c>
      <c r="AX3">
        <v>3.21</v>
      </c>
      <c r="AY3">
        <v>2.2999999999999998</v>
      </c>
      <c r="AZ3">
        <v>3.45</v>
      </c>
      <c r="BA3">
        <v>3.45</v>
      </c>
      <c r="BB3">
        <v>2</v>
      </c>
      <c r="BC3">
        <v>1.85</v>
      </c>
      <c r="BD3">
        <v>2</v>
      </c>
      <c r="BE3">
        <v>1.85</v>
      </c>
      <c r="BF3">
        <v>1.93</v>
      </c>
      <c r="BG3">
        <v>1.82</v>
      </c>
      <c r="BH3">
        <v>2.04</v>
      </c>
      <c r="BI3">
        <v>1.89</v>
      </c>
      <c r="BJ3">
        <v>-0.25</v>
      </c>
      <c r="BK3">
        <v>1.93</v>
      </c>
      <c r="BL3">
        <v>1.93</v>
      </c>
      <c r="BM3">
        <v>1.93</v>
      </c>
      <c r="BN3">
        <v>1.93</v>
      </c>
      <c r="BO3">
        <v>1.87</v>
      </c>
      <c r="BP3">
        <v>1.87</v>
      </c>
      <c r="BQ3">
        <v>1.96</v>
      </c>
      <c r="BR3">
        <v>1.99</v>
      </c>
      <c r="BS3">
        <v>2.2999999999999998</v>
      </c>
      <c r="BT3">
        <v>3.25</v>
      </c>
      <c r="BU3">
        <v>3</v>
      </c>
      <c r="BV3">
        <v>2.38</v>
      </c>
      <c r="BW3">
        <v>3.4</v>
      </c>
      <c r="BX3">
        <v>3</v>
      </c>
      <c r="BY3">
        <v>2.38</v>
      </c>
      <c r="BZ3">
        <v>3.3</v>
      </c>
      <c r="CA3">
        <v>3</v>
      </c>
      <c r="CB3">
        <v>2.4</v>
      </c>
      <c r="CC3">
        <v>3.3</v>
      </c>
      <c r="CD3">
        <v>2.95</v>
      </c>
      <c r="CE3">
        <v>2.2999999999999998</v>
      </c>
      <c r="CF3">
        <v>3.2</v>
      </c>
      <c r="CG3">
        <v>3</v>
      </c>
      <c r="CH3">
        <v>2.2999999999999998</v>
      </c>
      <c r="CI3">
        <v>3.3</v>
      </c>
      <c r="CJ3">
        <v>3</v>
      </c>
      <c r="CK3">
        <v>2.4</v>
      </c>
      <c r="CL3">
        <v>3.4</v>
      </c>
      <c r="CM3">
        <v>3.25</v>
      </c>
      <c r="CN3">
        <v>2.34</v>
      </c>
      <c r="CO3">
        <v>3.29</v>
      </c>
      <c r="CP3">
        <v>3.02</v>
      </c>
      <c r="CQ3">
        <v>2.5</v>
      </c>
      <c r="CR3">
        <v>3.45</v>
      </c>
      <c r="CS3">
        <v>3.2</v>
      </c>
      <c r="CT3">
        <v>2</v>
      </c>
      <c r="CU3">
        <v>1.8</v>
      </c>
      <c r="CV3">
        <v>2</v>
      </c>
      <c r="CW3">
        <v>1.8</v>
      </c>
      <c r="CX3">
        <v>1.98</v>
      </c>
      <c r="CY3">
        <v>1.77</v>
      </c>
      <c r="CZ3">
        <v>2.12</v>
      </c>
      <c r="DA3">
        <v>1.88</v>
      </c>
      <c r="DB3">
        <v>-0.25</v>
      </c>
      <c r="DC3">
        <v>2.0499999999999998</v>
      </c>
      <c r="DD3">
        <v>1.8</v>
      </c>
      <c r="DE3">
        <v>2.0499999999999998</v>
      </c>
      <c r="DF3">
        <v>1.88</v>
      </c>
      <c r="DG3">
        <v>1.96</v>
      </c>
      <c r="DH3">
        <v>1.78</v>
      </c>
      <c r="DI3">
        <v>2.12</v>
      </c>
      <c r="DJ3">
        <v>1.87</v>
      </c>
    </row>
    <row r="4" spans="1:114" s="1" customFormat="1" ht="14.5" customHeight="1" x14ac:dyDescent="0.35">
      <c r="A4" s="8" t="s">
        <v>326</v>
      </c>
      <c r="B4" s="2">
        <v>46249</v>
      </c>
      <c r="C4" s="3">
        <v>0.625</v>
      </c>
      <c r="D4" t="s">
        <v>333</v>
      </c>
      <c r="E4" t="s">
        <v>334</v>
      </c>
      <c r="F4">
        <v>0</v>
      </c>
      <c r="G4">
        <v>2</v>
      </c>
      <c r="H4" s="4" t="str">
        <f t="shared" si="0"/>
        <v>A</v>
      </c>
      <c r="I4">
        <v>0</v>
      </c>
      <c r="J4">
        <v>1</v>
      </c>
      <c r="K4" s="4" t="str">
        <f t="shared" si="1"/>
        <v>A</v>
      </c>
      <c r="L4" s="9" t="s">
        <v>335</v>
      </c>
      <c r="M4">
        <v>0.52</v>
      </c>
      <c r="N4">
        <v>3.4</v>
      </c>
      <c r="O4">
        <v>8</v>
      </c>
      <c r="P4">
        <v>24</v>
      </c>
      <c r="Q4">
        <v>0</v>
      </c>
      <c r="R4">
        <v>3</v>
      </c>
      <c r="S4">
        <v>8</v>
      </c>
      <c r="T4">
        <v>12</v>
      </c>
      <c r="U4">
        <v>6</v>
      </c>
      <c r="V4">
        <v>6</v>
      </c>
      <c r="W4">
        <v>2</v>
      </c>
      <c r="X4">
        <v>2</v>
      </c>
      <c r="Y4">
        <v>1</v>
      </c>
      <c r="Z4">
        <v>0</v>
      </c>
      <c r="AA4">
        <v>2.5</v>
      </c>
      <c r="AB4">
        <v>3.4</v>
      </c>
      <c r="AC4">
        <v>2.65</v>
      </c>
      <c r="AD4">
        <v>2.63</v>
      </c>
      <c r="AE4">
        <v>3.5</v>
      </c>
      <c r="AF4">
        <v>2.6</v>
      </c>
      <c r="AG4">
        <v>2.6</v>
      </c>
      <c r="AH4">
        <v>3.4</v>
      </c>
      <c r="AI4">
        <v>2.63</v>
      </c>
      <c r="AJ4">
        <v>2.6</v>
      </c>
      <c r="AK4">
        <v>3.3</v>
      </c>
      <c r="AL4">
        <v>2.65</v>
      </c>
      <c r="AM4">
        <v>2.6</v>
      </c>
      <c r="AN4">
        <v>3.4</v>
      </c>
      <c r="AO4">
        <v>2.6</v>
      </c>
      <c r="AP4">
        <v>2.6</v>
      </c>
      <c r="AQ4">
        <v>3.4</v>
      </c>
      <c r="AR4">
        <v>2.6</v>
      </c>
      <c r="AS4">
        <v>2.68</v>
      </c>
      <c r="AT4">
        <v>3.5</v>
      </c>
      <c r="AU4">
        <v>2.75</v>
      </c>
      <c r="AV4">
        <v>2.59</v>
      </c>
      <c r="AW4">
        <v>3.37</v>
      </c>
      <c r="AX4">
        <v>2.63</v>
      </c>
      <c r="AY4">
        <v>2.7</v>
      </c>
      <c r="AZ4">
        <v>3.5</v>
      </c>
      <c r="BA4">
        <v>2.82</v>
      </c>
      <c r="BB4">
        <v>1.98</v>
      </c>
      <c r="BC4">
        <v>1.88</v>
      </c>
      <c r="BD4">
        <v>1.98</v>
      </c>
      <c r="BE4">
        <v>1.88</v>
      </c>
      <c r="BF4">
        <v>1.91</v>
      </c>
      <c r="BG4">
        <v>1.83</v>
      </c>
      <c r="BH4">
        <v>2.02</v>
      </c>
      <c r="BI4">
        <v>1.91</v>
      </c>
      <c r="BJ4">
        <v>0</v>
      </c>
      <c r="BK4">
        <v>1.88</v>
      </c>
      <c r="BL4">
        <v>1.98</v>
      </c>
      <c r="BM4">
        <v>1.88</v>
      </c>
      <c r="BN4">
        <v>1.98</v>
      </c>
      <c r="BO4">
        <v>1.85</v>
      </c>
      <c r="BP4">
        <v>1.89</v>
      </c>
      <c r="BQ4">
        <v>1.93</v>
      </c>
      <c r="BR4">
        <v>2.0099999999999998</v>
      </c>
      <c r="BS4">
        <v>2.4</v>
      </c>
      <c r="BT4">
        <v>3.4</v>
      </c>
      <c r="BU4">
        <v>2.75</v>
      </c>
      <c r="BV4">
        <v>2.5</v>
      </c>
      <c r="BW4">
        <v>3.4</v>
      </c>
      <c r="BX4">
        <v>2.75</v>
      </c>
      <c r="BY4">
        <v>2.4500000000000002</v>
      </c>
      <c r="BZ4">
        <v>3.4</v>
      </c>
      <c r="CA4">
        <v>2.8</v>
      </c>
      <c r="CB4">
        <v>2.5499999999999998</v>
      </c>
      <c r="CC4">
        <v>3.4</v>
      </c>
      <c r="CD4">
        <v>2.7</v>
      </c>
      <c r="CE4">
        <v>2.5</v>
      </c>
      <c r="CF4">
        <v>3.25</v>
      </c>
      <c r="CG4">
        <v>2.7</v>
      </c>
      <c r="CH4">
        <v>2.4500000000000002</v>
      </c>
      <c r="CI4">
        <v>3.4</v>
      </c>
      <c r="CJ4">
        <v>2.75</v>
      </c>
      <c r="CK4">
        <v>2.6</v>
      </c>
      <c r="CL4">
        <v>3.5</v>
      </c>
      <c r="CM4">
        <v>2.8</v>
      </c>
      <c r="CN4">
        <v>2.4900000000000002</v>
      </c>
      <c r="CO4">
        <v>3.38</v>
      </c>
      <c r="CP4">
        <v>2.73</v>
      </c>
      <c r="CQ4">
        <v>2.62</v>
      </c>
      <c r="CR4">
        <v>3.55</v>
      </c>
      <c r="CS4">
        <v>2.92</v>
      </c>
      <c r="CT4">
        <v>1.91</v>
      </c>
      <c r="CU4">
        <v>1.91</v>
      </c>
      <c r="CV4">
        <v>1.95</v>
      </c>
      <c r="CW4">
        <v>1.91</v>
      </c>
      <c r="CX4">
        <v>1.89</v>
      </c>
      <c r="CY4">
        <v>1.85</v>
      </c>
      <c r="CZ4">
        <v>2</v>
      </c>
      <c r="DA4">
        <v>1.96</v>
      </c>
      <c r="DB4">
        <v>0</v>
      </c>
      <c r="DC4">
        <v>1.8</v>
      </c>
      <c r="DD4">
        <v>2.0499999999999998</v>
      </c>
      <c r="DE4">
        <v>1.83</v>
      </c>
      <c r="DF4">
        <v>2.0499999999999998</v>
      </c>
      <c r="DG4">
        <v>1.78</v>
      </c>
      <c r="DH4">
        <v>1.97</v>
      </c>
      <c r="DI4">
        <v>1.88</v>
      </c>
      <c r="DJ4">
        <v>2.11</v>
      </c>
    </row>
    <row r="5" spans="1:114" s="1" customFormat="1" ht="14.5" customHeight="1" x14ac:dyDescent="0.35">
      <c r="A5" s="8" t="s">
        <v>326</v>
      </c>
      <c r="B5" s="2">
        <v>46249</v>
      </c>
      <c r="C5" s="3">
        <v>0.625</v>
      </c>
      <c r="D5" t="s">
        <v>336</v>
      </c>
      <c r="E5" t="s">
        <v>337</v>
      </c>
      <c r="F5">
        <v>2</v>
      </c>
      <c r="G5">
        <v>1</v>
      </c>
      <c r="H5" s="4" t="str">
        <f t="shared" si="0"/>
        <v>H</v>
      </c>
      <c r="I5">
        <v>0</v>
      </c>
      <c r="J5">
        <v>1</v>
      </c>
      <c r="K5" s="4" t="str">
        <f t="shared" si="1"/>
        <v>A</v>
      </c>
      <c r="L5" s="9" t="s">
        <v>338</v>
      </c>
      <c r="M5">
        <v>0.97</v>
      </c>
      <c r="N5">
        <v>1</v>
      </c>
      <c r="O5">
        <v>13</v>
      </c>
      <c r="P5">
        <v>15</v>
      </c>
      <c r="Q5">
        <v>4</v>
      </c>
      <c r="R5">
        <v>4</v>
      </c>
      <c r="S5">
        <v>7</v>
      </c>
      <c r="T5">
        <v>16</v>
      </c>
      <c r="U5">
        <v>5</v>
      </c>
      <c r="V5">
        <v>4</v>
      </c>
      <c r="W5">
        <v>0</v>
      </c>
      <c r="X5">
        <v>3</v>
      </c>
      <c r="Y5">
        <v>0</v>
      </c>
      <c r="Z5">
        <v>0</v>
      </c>
      <c r="AA5">
        <v>2.65</v>
      </c>
      <c r="AB5">
        <v>3.2</v>
      </c>
      <c r="AC5">
        <v>2.65</v>
      </c>
      <c r="AD5">
        <v>2.75</v>
      </c>
      <c r="AE5">
        <v>3.3</v>
      </c>
      <c r="AF5">
        <v>2.63</v>
      </c>
      <c r="AG5">
        <v>2.7</v>
      </c>
      <c r="AH5">
        <v>3.2</v>
      </c>
      <c r="AI5">
        <v>2.63</v>
      </c>
      <c r="AJ5">
        <v>2.65</v>
      </c>
      <c r="AK5">
        <v>3.25</v>
      </c>
      <c r="AL5">
        <v>2.7</v>
      </c>
      <c r="AM5">
        <v>2.63</v>
      </c>
      <c r="AN5">
        <v>3.3</v>
      </c>
      <c r="AO5">
        <v>2.63</v>
      </c>
      <c r="AP5">
        <v>2.63</v>
      </c>
      <c r="AQ5">
        <v>3.25</v>
      </c>
      <c r="AR5">
        <v>2.63</v>
      </c>
      <c r="AS5">
        <v>2.75</v>
      </c>
      <c r="AT5">
        <v>3.3</v>
      </c>
      <c r="AU5">
        <v>2.75</v>
      </c>
      <c r="AV5">
        <v>2.66</v>
      </c>
      <c r="AW5">
        <v>3.23</v>
      </c>
      <c r="AX5">
        <v>2.66</v>
      </c>
      <c r="AY5">
        <v>2.9</v>
      </c>
      <c r="AZ5">
        <v>3.35</v>
      </c>
      <c r="BA5">
        <v>2.78</v>
      </c>
      <c r="BB5">
        <v>2.2000000000000002</v>
      </c>
      <c r="BC5">
        <v>1.67</v>
      </c>
      <c r="BD5">
        <v>2.2000000000000002</v>
      </c>
      <c r="BE5">
        <v>1.73</v>
      </c>
      <c r="BF5">
        <v>2.12</v>
      </c>
      <c r="BG5">
        <v>1.67</v>
      </c>
      <c r="BH5">
        <v>2.2599999999999998</v>
      </c>
      <c r="BI5">
        <v>1.75</v>
      </c>
      <c r="BJ5">
        <v>0</v>
      </c>
      <c r="BK5">
        <v>1.93</v>
      </c>
      <c r="BL5">
        <v>1.93</v>
      </c>
      <c r="BM5">
        <v>1.93</v>
      </c>
      <c r="BN5">
        <v>1.93</v>
      </c>
      <c r="BO5">
        <v>1.87</v>
      </c>
      <c r="BP5">
        <v>1.87</v>
      </c>
      <c r="BQ5">
        <v>2.0299999999999998</v>
      </c>
      <c r="BR5">
        <v>1.95</v>
      </c>
      <c r="BS5">
        <v>2.65</v>
      </c>
      <c r="BT5">
        <v>3.1</v>
      </c>
      <c r="BU5">
        <v>2.75</v>
      </c>
      <c r="BV5">
        <v>2.63</v>
      </c>
      <c r="BW5">
        <v>3.25</v>
      </c>
      <c r="BX5">
        <v>2.75</v>
      </c>
      <c r="BY5">
        <v>2.63</v>
      </c>
      <c r="BZ5">
        <v>3.13</v>
      </c>
      <c r="CA5">
        <v>2.8</v>
      </c>
      <c r="CB5">
        <v>2.65</v>
      </c>
      <c r="CC5">
        <v>3.1</v>
      </c>
      <c r="CD5">
        <v>2.8</v>
      </c>
      <c r="CE5">
        <v>2.63</v>
      </c>
      <c r="CF5">
        <v>3</v>
      </c>
      <c r="CG5">
        <v>2.75</v>
      </c>
      <c r="CH5">
        <v>2.63</v>
      </c>
      <c r="CI5">
        <v>3.2</v>
      </c>
      <c r="CJ5">
        <v>2.75</v>
      </c>
      <c r="CK5">
        <v>2.75</v>
      </c>
      <c r="CL5">
        <v>3.25</v>
      </c>
      <c r="CM5">
        <v>2.8</v>
      </c>
      <c r="CN5">
        <v>2.65</v>
      </c>
      <c r="CO5">
        <v>3.13</v>
      </c>
      <c r="CP5">
        <v>2.74</v>
      </c>
      <c r="CQ5">
        <v>2.8</v>
      </c>
      <c r="CR5">
        <v>3.25</v>
      </c>
      <c r="CS5">
        <v>2.92</v>
      </c>
      <c r="CT5">
        <v>2.38</v>
      </c>
      <c r="CU5">
        <v>1.57</v>
      </c>
      <c r="CV5">
        <v>2.38</v>
      </c>
      <c r="CW5">
        <v>1.65</v>
      </c>
      <c r="CX5">
        <v>2.23</v>
      </c>
      <c r="CY5">
        <v>1.61</v>
      </c>
      <c r="CZ5">
        <v>2.38</v>
      </c>
      <c r="DA5">
        <v>1.7</v>
      </c>
      <c r="DB5">
        <v>0</v>
      </c>
      <c r="DC5">
        <v>1.88</v>
      </c>
      <c r="DD5">
        <v>1.98</v>
      </c>
      <c r="DE5">
        <v>1.9</v>
      </c>
      <c r="DF5">
        <v>1.98</v>
      </c>
      <c r="DG5">
        <v>1.85</v>
      </c>
      <c r="DH5">
        <v>1.89</v>
      </c>
      <c r="DI5">
        <v>1.94</v>
      </c>
      <c r="DJ5">
        <v>2.0299999999999998</v>
      </c>
    </row>
    <row r="6" spans="1:114" s="1" customFormat="1" ht="14.5" customHeight="1" x14ac:dyDescent="0.35">
      <c r="A6" s="8" t="s">
        <v>326</v>
      </c>
      <c r="B6" s="2">
        <v>46249</v>
      </c>
      <c r="C6" s="3">
        <v>0.625</v>
      </c>
      <c r="D6" t="s">
        <v>339</v>
      </c>
      <c r="E6" t="s">
        <v>340</v>
      </c>
      <c r="F6">
        <v>2</v>
      </c>
      <c r="G6">
        <v>1</v>
      </c>
      <c r="H6" s="4" t="str">
        <f t="shared" si="0"/>
        <v>H</v>
      </c>
      <c r="I6">
        <v>0</v>
      </c>
      <c r="J6">
        <v>1</v>
      </c>
      <c r="K6" s="4" t="str">
        <f t="shared" si="1"/>
        <v>A</v>
      </c>
      <c r="L6" s="9" t="s">
        <v>341</v>
      </c>
      <c r="M6">
        <v>2.23</v>
      </c>
      <c r="N6">
        <v>0.56999999999999995</v>
      </c>
      <c r="O6">
        <v>23</v>
      </c>
      <c r="P6">
        <v>10</v>
      </c>
      <c r="Q6">
        <v>7</v>
      </c>
      <c r="R6">
        <v>2</v>
      </c>
      <c r="S6">
        <v>12</v>
      </c>
      <c r="T6">
        <v>12</v>
      </c>
      <c r="U6">
        <v>5</v>
      </c>
      <c r="V6">
        <v>5</v>
      </c>
      <c r="W6">
        <v>0</v>
      </c>
      <c r="X6">
        <v>2</v>
      </c>
      <c r="Y6">
        <v>0</v>
      </c>
      <c r="Z6">
        <v>0</v>
      </c>
      <c r="AA6">
        <v>1.3</v>
      </c>
      <c r="AB6">
        <v>5.5</v>
      </c>
      <c r="AC6">
        <v>8</v>
      </c>
      <c r="AD6">
        <v>1.33</v>
      </c>
      <c r="AE6">
        <v>5</v>
      </c>
      <c r="AF6">
        <v>9.5</v>
      </c>
      <c r="AG6">
        <v>1.33</v>
      </c>
      <c r="AH6">
        <v>5</v>
      </c>
      <c r="AI6">
        <v>9.5</v>
      </c>
      <c r="AJ6">
        <v>1.35</v>
      </c>
      <c r="AK6">
        <v>5.25</v>
      </c>
      <c r="AL6">
        <v>8.25</v>
      </c>
      <c r="AM6">
        <v>1.3</v>
      </c>
      <c r="AN6">
        <v>5</v>
      </c>
      <c r="AO6">
        <v>9.5</v>
      </c>
      <c r="AP6">
        <v>1.3</v>
      </c>
      <c r="AQ6">
        <v>5</v>
      </c>
      <c r="AR6">
        <v>9</v>
      </c>
      <c r="AS6">
        <v>1.35</v>
      </c>
      <c r="AT6">
        <v>5.5</v>
      </c>
      <c r="AU6">
        <v>9.6</v>
      </c>
      <c r="AV6">
        <v>1.32</v>
      </c>
      <c r="AW6">
        <v>5.1100000000000003</v>
      </c>
      <c r="AX6">
        <v>8.91</v>
      </c>
      <c r="AY6">
        <v>1.36</v>
      </c>
      <c r="AZ6">
        <v>5.7</v>
      </c>
      <c r="BA6">
        <v>11</v>
      </c>
      <c r="BB6">
        <v>1.67</v>
      </c>
      <c r="BC6">
        <v>2.2000000000000002</v>
      </c>
      <c r="BD6">
        <v>1.67</v>
      </c>
      <c r="BE6">
        <v>2.2000000000000002</v>
      </c>
      <c r="BF6">
        <v>1.64</v>
      </c>
      <c r="BG6">
        <v>2.1800000000000002</v>
      </c>
      <c r="BH6">
        <v>1.71</v>
      </c>
      <c r="BI6">
        <v>2.3199999999999998</v>
      </c>
      <c r="BJ6">
        <v>-1.5</v>
      </c>
      <c r="BK6">
        <v>1.98</v>
      </c>
      <c r="BL6">
        <v>1.88</v>
      </c>
      <c r="BM6">
        <v>1.98</v>
      </c>
      <c r="BN6">
        <v>1.88</v>
      </c>
      <c r="BO6">
        <v>1.92</v>
      </c>
      <c r="BP6">
        <v>1.81</v>
      </c>
      <c r="BQ6">
        <v>2.06</v>
      </c>
      <c r="BR6">
        <v>1.89</v>
      </c>
      <c r="BS6">
        <v>1.49</v>
      </c>
      <c r="BT6">
        <v>4.5</v>
      </c>
      <c r="BU6">
        <v>5.75</v>
      </c>
      <c r="BV6">
        <v>1.5</v>
      </c>
      <c r="BW6">
        <v>4.2</v>
      </c>
      <c r="BX6">
        <v>6.5</v>
      </c>
      <c r="BY6">
        <v>1.5</v>
      </c>
      <c r="BZ6">
        <v>4.2</v>
      </c>
      <c r="CA6">
        <v>6.5</v>
      </c>
      <c r="CB6">
        <v>1.5</v>
      </c>
      <c r="CC6">
        <v>4.5</v>
      </c>
      <c r="CD6">
        <v>6</v>
      </c>
      <c r="CE6">
        <v>1.44</v>
      </c>
      <c r="CF6">
        <v>4.2</v>
      </c>
      <c r="CG6">
        <v>6.5</v>
      </c>
      <c r="CH6">
        <v>1.44</v>
      </c>
      <c r="CI6">
        <v>4.33</v>
      </c>
      <c r="CJ6">
        <v>6.5</v>
      </c>
      <c r="CK6">
        <v>1.52</v>
      </c>
      <c r="CL6">
        <v>4.5</v>
      </c>
      <c r="CM6">
        <v>6.66</v>
      </c>
      <c r="CN6">
        <v>1.49</v>
      </c>
      <c r="CO6">
        <v>4.34</v>
      </c>
      <c r="CP6">
        <v>6.28</v>
      </c>
      <c r="CQ6">
        <v>1.53</v>
      </c>
      <c r="CR6">
        <v>4.5</v>
      </c>
      <c r="CS6">
        <v>7.6</v>
      </c>
      <c r="CT6">
        <v>1.8</v>
      </c>
      <c r="CU6">
        <v>2</v>
      </c>
      <c r="CV6">
        <v>1.8</v>
      </c>
      <c r="CW6">
        <v>2.1</v>
      </c>
      <c r="CX6">
        <v>1.75</v>
      </c>
      <c r="CY6">
        <v>2.02</v>
      </c>
      <c r="CZ6">
        <v>1.85</v>
      </c>
      <c r="DA6">
        <v>2.16</v>
      </c>
      <c r="DB6">
        <v>-1</v>
      </c>
      <c r="DC6">
        <v>1.88</v>
      </c>
      <c r="DD6">
        <v>1.98</v>
      </c>
      <c r="DE6">
        <v>1.88</v>
      </c>
      <c r="DF6">
        <v>1.98</v>
      </c>
      <c r="DG6">
        <v>1.8</v>
      </c>
      <c r="DH6">
        <v>1.94</v>
      </c>
      <c r="DI6">
        <v>1.91</v>
      </c>
      <c r="DJ6">
        <v>2.08</v>
      </c>
    </row>
    <row r="7" spans="1:114" s="1" customFormat="1" ht="14.5" customHeight="1" x14ac:dyDescent="0.35">
      <c r="A7" s="8" t="s">
        <v>326</v>
      </c>
      <c r="B7" s="2">
        <v>46249</v>
      </c>
      <c r="C7" s="3">
        <v>0.625</v>
      </c>
      <c r="D7" t="s">
        <v>342</v>
      </c>
      <c r="E7" t="s">
        <v>343</v>
      </c>
      <c r="F7">
        <v>1</v>
      </c>
      <c r="G7">
        <v>2</v>
      </c>
      <c r="H7" s="4" t="str">
        <f t="shared" si="0"/>
        <v>A</v>
      </c>
      <c r="I7">
        <v>0</v>
      </c>
      <c r="J7">
        <v>0</v>
      </c>
      <c r="K7" s="4" t="str">
        <f t="shared" si="1"/>
        <v>D</v>
      </c>
      <c r="L7" s="9" t="s">
        <v>344</v>
      </c>
      <c r="M7">
        <v>2.97</v>
      </c>
      <c r="N7">
        <v>1.85</v>
      </c>
      <c r="O7">
        <v>20</v>
      </c>
      <c r="P7">
        <v>9</v>
      </c>
      <c r="Q7">
        <v>7</v>
      </c>
      <c r="R7">
        <v>4</v>
      </c>
      <c r="S7">
        <v>13</v>
      </c>
      <c r="T7">
        <v>13</v>
      </c>
      <c r="U7">
        <v>8</v>
      </c>
      <c r="V7">
        <v>2</v>
      </c>
      <c r="W7">
        <v>0</v>
      </c>
      <c r="X7">
        <v>2</v>
      </c>
      <c r="Y7">
        <v>0</v>
      </c>
      <c r="Z7">
        <v>0</v>
      </c>
      <c r="AA7">
        <v>1.91</v>
      </c>
      <c r="AB7">
        <v>3.5</v>
      </c>
      <c r="AC7">
        <v>3.8</v>
      </c>
      <c r="AD7">
        <v>1.95</v>
      </c>
      <c r="AE7">
        <v>3.6</v>
      </c>
      <c r="AF7">
        <v>3.75</v>
      </c>
      <c r="AG7">
        <v>1.93</v>
      </c>
      <c r="AH7">
        <v>3.5</v>
      </c>
      <c r="AI7">
        <v>3.9</v>
      </c>
      <c r="AJ7">
        <v>1.98</v>
      </c>
      <c r="AK7">
        <v>3.5</v>
      </c>
      <c r="AL7">
        <v>3.8</v>
      </c>
      <c r="AM7">
        <v>1.95</v>
      </c>
      <c r="AN7">
        <v>3.5</v>
      </c>
      <c r="AO7">
        <v>3.75</v>
      </c>
      <c r="AP7">
        <v>1.95</v>
      </c>
      <c r="AQ7">
        <v>3.5</v>
      </c>
      <c r="AR7">
        <v>3.6</v>
      </c>
      <c r="AS7">
        <v>2</v>
      </c>
      <c r="AT7">
        <v>3.65</v>
      </c>
      <c r="AU7">
        <v>3.9</v>
      </c>
      <c r="AV7">
        <v>1.95</v>
      </c>
      <c r="AW7">
        <v>3.52</v>
      </c>
      <c r="AX7">
        <v>3.77</v>
      </c>
      <c r="AY7">
        <v>2.04</v>
      </c>
      <c r="AZ7">
        <v>3.65</v>
      </c>
      <c r="BA7">
        <v>3.95</v>
      </c>
      <c r="BB7">
        <v>1.98</v>
      </c>
      <c r="BC7">
        <v>1.88</v>
      </c>
      <c r="BD7">
        <v>1.98</v>
      </c>
      <c r="BE7">
        <v>1.88</v>
      </c>
      <c r="BF7">
        <v>1.88</v>
      </c>
      <c r="BG7">
        <v>1.84</v>
      </c>
      <c r="BH7">
        <v>1.98</v>
      </c>
      <c r="BI7">
        <v>1.95</v>
      </c>
      <c r="BJ7">
        <v>-0.5</v>
      </c>
      <c r="BK7">
        <v>1.98</v>
      </c>
      <c r="BL7">
        <v>1.88</v>
      </c>
      <c r="BM7">
        <v>1.98</v>
      </c>
      <c r="BN7">
        <v>1.88</v>
      </c>
      <c r="BO7">
        <v>1.9</v>
      </c>
      <c r="BP7">
        <v>1.82</v>
      </c>
      <c r="BQ7">
        <v>2.04</v>
      </c>
      <c r="BR7">
        <v>1.92</v>
      </c>
      <c r="BS7">
        <v>1.91</v>
      </c>
      <c r="BT7">
        <v>3.5</v>
      </c>
      <c r="BU7">
        <v>3.8</v>
      </c>
      <c r="BV7">
        <v>1.95</v>
      </c>
      <c r="BW7">
        <v>3.6</v>
      </c>
      <c r="BX7">
        <v>3.75</v>
      </c>
      <c r="BY7">
        <v>1.95</v>
      </c>
      <c r="BZ7">
        <v>3.6</v>
      </c>
      <c r="CA7">
        <v>3.75</v>
      </c>
      <c r="CB7">
        <v>1.98</v>
      </c>
      <c r="CC7">
        <v>3.6</v>
      </c>
      <c r="CD7">
        <v>3.6</v>
      </c>
      <c r="CE7">
        <v>1.95</v>
      </c>
      <c r="CF7">
        <v>3.5</v>
      </c>
      <c r="CG7">
        <v>3.75</v>
      </c>
      <c r="CH7">
        <v>1.95</v>
      </c>
      <c r="CI7">
        <v>3.6</v>
      </c>
      <c r="CJ7">
        <v>3.75</v>
      </c>
      <c r="CK7">
        <v>2</v>
      </c>
      <c r="CL7">
        <v>3.6</v>
      </c>
      <c r="CM7">
        <v>4.0999999999999996</v>
      </c>
      <c r="CN7">
        <v>1.96</v>
      </c>
      <c r="CO7">
        <v>3.54</v>
      </c>
      <c r="CP7">
        <v>3.72</v>
      </c>
      <c r="CQ7">
        <v>2.04</v>
      </c>
      <c r="CR7">
        <v>3.7</v>
      </c>
      <c r="CS7">
        <v>4</v>
      </c>
      <c r="CT7">
        <v>1.91</v>
      </c>
      <c r="CU7">
        <v>1.91</v>
      </c>
      <c r="CV7">
        <v>1.93</v>
      </c>
      <c r="CW7">
        <v>1.91</v>
      </c>
      <c r="CX7">
        <v>1.86</v>
      </c>
      <c r="CY7">
        <v>1.88</v>
      </c>
      <c r="CZ7">
        <v>1.98</v>
      </c>
      <c r="DA7">
        <v>1.99</v>
      </c>
      <c r="DB7">
        <v>-0.5</v>
      </c>
      <c r="DC7">
        <v>2</v>
      </c>
      <c r="DD7">
        <v>1.85</v>
      </c>
      <c r="DE7">
        <v>2</v>
      </c>
      <c r="DF7">
        <v>1.85</v>
      </c>
      <c r="DG7">
        <v>1.91</v>
      </c>
      <c r="DH7">
        <v>1.82</v>
      </c>
      <c r="DI7">
        <v>2.04</v>
      </c>
      <c r="DJ7">
        <v>1.94</v>
      </c>
    </row>
    <row r="8" spans="1:114" s="1" customFormat="1" ht="14.5" customHeight="1" x14ac:dyDescent="0.35">
      <c r="A8" s="8" t="s">
        <v>326</v>
      </c>
      <c r="B8" s="2">
        <v>46249</v>
      </c>
      <c r="C8" s="3">
        <v>0.625</v>
      </c>
      <c r="D8" t="s">
        <v>345</v>
      </c>
      <c r="E8" t="s">
        <v>346</v>
      </c>
      <c r="F8">
        <v>1</v>
      </c>
      <c r="G8">
        <v>3</v>
      </c>
      <c r="H8" s="4" t="str">
        <f t="shared" si="0"/>
        <v>A</v>
      </c>
      <c r="I8">
        <v>1</v>
      </c>
      <c r="J8">
        <v>3</v>
      </c>
      <c r="K8" s="4" t="str">
        <f t="shared" si="1"/>
        <v>A</v>
      </c>
      <c r="L8" s="9" t="s">
        <v>347</v>
      </c>
      <c r="M8">
        <v>2.1800000000000002</v>
      </c>
      <c r="N8">
        <v>2.0699999999999998</v>
      </c>
      <c r="O8">
        <v>17</v>
      </c>
      <c r="P8">
        <v>13</v>
      </c>
      <c r="Q8">
        <v>6</v>
      </c>
      <c r="R8">
        <v>6</v>
      </c>
      <c r="S8">
        <v>9</v>
      </c>
      <c r="T8">
        <v>13</v>
      </c>
      <c r="U8">
        <v>6</v>
      </c>
      <c r="V8">
        <v>3</v>
      </c>
      <c r="W8">
        <v>0</v>
      </c>
      <c r="X8">
        <v>1</v>
      </c>
      <c r="Y8">
        <v>0</v>
      </c>
      <c r="Z8">
        <v>0</v>
      </c>
      <c r="AA8">
        <v>2.25</v>
      </c>
      <c r="AB8">
        <v>3.4</v>
      </c>
      <c r="AC8">
        <v>3</v>
      </c>
      <c r="AD8">
        <v>2.2999999999999998</v>
      </c>
      <c r="AE8">
        <v>3.4</v>
      </c>
      <c r="AF8">
        <v>3.1</v>
      </c>
      <c r="AG8"/>
      <c r="AH8"/>
      <c r="AI8"/>
      <c r="AJ8">
        <v>2.35</v>
      </c>
      <c r="AK8">
        <v>3.3</v>
      </c>
      <c r="AL8">
        <v>3</v>
      </c>
      <c r="AM8">
        <v>2.2000000000000002</v>
      </c>
      <c r="AN8">
        <v>3.4</v>
      </c>
      <c r="AO8">
        <v>3</v>
      </c>
      <c r="AP8">
        <v>2.2000000000000002</v>
      </c>
      <c r="AQ8">
        <v>3.4</v>
      </c>
      <c r="AR8">
        <v>3</v>
      </c>
      <c r="AS8">
        <v>2.35</v>
      </c>
      <c r="AT8">
        <v>3.45</v>
      </c>
      <c r="AU8">
        <v>3.15</v>
      </c>
      <c r="AV8">
        <v>2.2799999999999998</v>
      </c>
      <c r="AW8">
        <v>3.38</v>
      </c>
      <c r="AX8">
        <v>3.03</v>
      </c>
      <c r="AY8"/>
      <c r="AZ8"/>
      <c r="BA8"/>
      <c r="BB8">
        <v>2</v>
      </c>
      <c r="BC8">
        <v>1.85</v>
      </c>
      <c r="BD8">
        <v>2</v>
      </c>
      <c r="BE8">
        <v>1.85</v>
      </c>
      <c r="BF8">
        <v>1.93</v>
      </c>
      <c r="BG8">
        <v>1.81</v>
      </c>
      <c r="BH8"/>
      <c r="BI8"/>
      <c r="BJ8">
        <v>-0.25</v>
      </c>
      <c r="BK8">
        <v>2.0299999999999998</v>
      </c>
      <c r="BL8">
        <v>1.83</v>
      </c>
      <c r="BM8">
        <v>2.0299999999999998</v>
      </c>
      <c r="BN8">
        <v>1.83</v>
      </c>
      <c r="BO8">
        <v>1.96</v>
      </c>
      <c r="BP8">
        <v>1.8</v>
      </c>
      <c r="BQ8"/>
      <c r="BR8"/>
      <c r="BS8">
        <v>2.25</v>
      </c>
      <c r="BT8">
        <v>3.2</v>
      </c>
      <c r="BU8">
        <v>3.2</v>
      </c>
      <c r="BV8">
        <v>2.2999999999999998</v>
      </c>
      <c r="BW8">
        <v>3.3</v>
      </c>
      <c r="BX8">
        <v>3.1</v>
      </c>
      <c r="BY8">
        <v>2.38</v>
      </c>
      <c r="BZ8">
        <v>3.2</v>
      </c>
      <c r="CA8">
        <v>3.13</v>
      </c>
      <c r="CB8">
        <v>2.37</v>
      </c>
      <c r="CC8">
        <v>3.2</v>
      </c>
      <c r="CD8">
        <v>3</v>
      </c>
      <c r="CE8">
        <v>2.2999999999999998</v>
      </c>
      <c r="CF8">
        <v>3.1</v>
      </c>
      <c r="CG8">
        <v>3</v>
      </c>
      <c r="CH8">
        <v>2.2999999999999998</v>
      </c>
      <c r="CI8">
        <v>3.3</v>
      </c>
      <c r="CJ8">
        <v>3</v>
      </c>
      <c r="CK8">
        <v>2.38</v>
      </c>
      <c r="CL8">
        <v>3.3</v>
      </c>
      <c r="CM8">
        <v>3.25</v>
      </c>
      <c r="CN8">
        <v>2.34</v>
      </c>
      <c r="CO8">
        <v>3.2</v>
      </c>
      <c r="CP8">
        <v>3.1</v>
      </c>
      <c r="CQ8">
        <v>2.46</v>
      </c>
      <c r="CR8">
        <v>3.35</v>
      </c>
      <c r="CS8">
        <v>3.3</v>
      </c>
      <c r="CT8">
        <v>2.2000000000000002</v>
      </c>
      <c r="CU8">
        <v>1.67</v>
      </c>
      <c r="CV8">
        <v>2.25</v>
      </c>
      <c r="CW8">
        <v>1.67</v>
      </c>
      <c r="CX8">
        <v>2.1800000000000002</v>
      </c>
      <c r="CY8">
        <v>1.64</v>
      </c>
      <c r="CZ8">
        <v>2.36</v>
      </c>
      <c r="DA8">
        <v>1.71</v>
      </c>
      <c r="DB8">
        <v>-0.25</v>
      </c>
      <c r="DC8">
        <v>2</v>
      </c>
      <c r="DD8">
        <v>1.85</v>
      </c>
      <c r="DE8">
        <v>2</v>
      </c>
      <c r="DF8">
        <v>1.85</v>
      </c>
      <c r="DG8">
        <v>1.95</v>
      </c>
      <c r="DH8">
        <v>1.79</v>
      </c>
      <c r="DI8">
        <v>2.09</v>
      </c>
      <c r="DJ8">
        <v>1.9</v>
      </c>
    </row>
    <row r="9" spans="1:114" s="1" customFormat="1" ht="14.5" customHeight="1" x14ac:dyDescent="0.35">
      <c r="A9" s="8" t="s">
        <v>326</v>
      </c>
      <c r="B9" s="2">
        <v>46249</v>
      </c>
      <c r="C9" s="3">
        <v>0.625</v>
      </c>
      <c r="D9" t="s">
        <v>348</v>
      </c>
      <c r="E9" t="s">
        <v>349</v>
      </c>
      <c r="F9">
        <v>1</v>
      </c>
      <c r="G9">
        <v>2</v>
      </c>
      <c r="H9" s="4" t="str">
        <f t="shared" si="0"/>
        <v>A</v>
      </c>
      <c r="I9">
        <v>1</v>
      </c>
      <c r="J9">
        <v>1</v>
      </c>
      <c r="K9" s="4" t="str">
        <f t="shared" si="1"/>
        <v>D</v>
      </c>
      <c r="L9" s="9" t="s">
        <v>350</v>
      </c>
      <c r="M9">
        <v>0.65</v>
      </c>
      <c r="N9">
        <v>0.62</v>
      </c>
      <c r="O9">
        <v>6</v>
      </c>
      <c r="P9">
        <v>7</v>
      </c>
      <c r="Q9">
        <v>2</v>
      </c>
      <c r="R9">
        <v>3</v>
      </c>
      <c r="S9">
        <v>14</v>
      </c>
      <c r="T9">
        <v>9</v>
      </c>
      <c r="U9">
        <v>4</v>
      </c>
      <c r="V9">
        <v>5</v>
      </c>
      <c r="W9">
        <v>1</v>
      </c>
      <c r="X9">
        <v>3</v>
      </c>
      <c r="Y9">
        <v>0</v>
      </c>
      <c r="Z9">
        <v>0</v>
      </c>
      <c r="AA9">
        <v>2.3199999999999998</v>
      </c>
      <c r="AB9">
        <v>3.2</v>
      </c>
      <c r="AC9">
        <v>3.1</v>
      </c>
      <c r="AD9">
        <v>2.4</v>
      </c>
      <c r="AE9">
        <v>3.4</v>
      </c>
      <c r="AF9">
        <v>2.88</v>
      </c>
      <c r="AG9"/>
      <c r="AH9"/>
      <c r="AI9"/>
      <c r="AJ9">
        <v>2.4</v>
      </c>
      <c r="AK9">
        <v>3.3</v>
      </c>
      <c r="AL9">
        <v>2.9</v>
      </c>
      <c r="AM9">
        <v>2.4500000000000002</v>
      </c>
      <c r="AN9">
        <v>3.3</v>
      </c>
      <c r="AO9">
        <v>2.88</v>
      </c>
      <c r="AP9">
        <v>2.4500000000000002</v>
      </c>
      <c r="AQ9">
        <v>3.25</v>
      </c>
      <c r="AR9">
        <v>2.8</v>
      </c>
      <c r="AS9">
        <v>2.46</v>
      </c>
      <c r="AT9">
        <v>3.4</v>
      </c>
      <c r="AU9">
        <v>3.1</v>
      </c>
      <c r="AV9">
        <v>2.41</v>
      </c>
      <c r="AW9">
        <v>3.3</v>
      </c>
      <c r="AX9">
        <v>2.92</v>
      </c>
      <c r="AY9"/>
      <c r="AZ9"/>
      <c r="BA9"/>
      <c r="BB9">
        <v>2.1</v>
      </c>
      <c r="BC9">
        <v>1.73</v>
      </c>
      <c r="BD9">
        <v>2.1</v>
      </c>
      <c r="BE9">
        <v>1.73</v>
      </c>
      <c r="BF9">
        <v>2.0699999999999998</v>
      </c>
      <c r="BG9">
        <v>1.7</v>
      </c>
      <c r="BH9"/>
      <c r="BI9"/>
      <c r="BJ9">
        <v>-0.25</v>
      </c>
      <c r="BK9">
        <v>2.0499999999999998</v>
      </c>
      <c r="BL9">
        <v>1.8</v>
      </c>
      <c r="BM9">
        <v>2.0499999999999998</v>
      </c>
      <c r="BN9">
        <v>1.8</v>
      </c>
      <c r="BO9">
        <v>2.04</v>
      </c>
      <c r="BP9">
        <v>1.75</v>
      </c>
      <c r="BQ9"/>
      <c r="BR9"/>
      <c r="BS9">
        <v>2.25</v>
      </c>
      <c r="BT9">
        <v>3.4</v>
      </c>
      <c r="BU9">
        <v>3.1</v>
      </c>
      <c r="BV9">
        <v>2.25</v>
      </c>
      <c r="BW9">
        <v>3.5</v>
      </c>
      <c r="BX9">
        <v>3.1</v>
      </c>
      <c r="BY9">
        <v>2.2999999999999998</v>
      </c>
      <c r="BZ9">
        <v>3.4</v>
      </c>
      <c r="CA9">
        <v>3</v>
      </c>
      <c r="CB9">
        <v>2.25</v>
      </c>
      <c r="CC9">
        <v>3.4</v>
      </c>
      <c r="CD9">
        <v>3.1</v>
      </c>
      <c r="CE9">
        <v>2.25</v>
      </c>
      <c r="CF9">
        <v>3.25</v>
      </c>
      <c r="CG9">
        <v>3</v>
      </c>
      <c r="CH9">
        <v>2.25</v>
      </c>
      <c r="CI9">
        <v>3.4</v>
      </c>
      <c r="CJ9">
        <v>3</v>
      </c>
      <c r="CK9">
        <v>2.33</v>
      </c>
      <c r="CL9">
        <v>3.5</v>
      </c>
      <c r="CM9">
        <v>3.1</v>
      </c>
      <c r="CN9">
        <v>2.2799999999999998</v>
      </c>
      <c r="CO9">
        <v>3.37</v>
      </c>
      <c r="CP9">
        <v>3.05</v>
      </c>
      <c r="CQ9">
        <v>2.4</v>
      </c>
      <c r="CR9">
        <v>3.5</v>
      </c>
      <c r="CS9">
        <v>3.25</v>
      </c>
      <c r="CT9">
        <v>1.91</v>
      </c>
      <c r="CU9">
        <v>1.91</v>
      </c>
      <c r="CV9">
        <v>1.95</v>
      </c>
      <c r="CW9">
        <v>1.91</v>
      </c>
      <c r="CX9">
        <v>1.92</v>
      </c>
      <c r="CY9">
        <v>1.82</v>
      </c>
      <c r="CZ9">
        <v>2.04</v>
      </c>
      <c r="DA9">
        <v>1.92</v>
      </c>
      <c r="DB9">
        <v>-0.25</v>
      </c>
      <c r="DC9">
        <v>2.0299999999999998</v>
      </c>
      <c r="DD9">
        <v>1.83</v>
      </c>
      <c r="DE9">
        <v>2.0299999999999998</v>
      </c>
      <c r="DF9">
        <v>1.83</v>
      </c>
      <c r="DG9">
        <v>1.94</v>
      </c>
      <c r="DH9">
        <v>1.8</v>
      </c>
      <c r="DI9">
        <v>2.06</v>
      </c>
      <c r="DJ9">
        <v>1.93</v>
      </c>
    </row>
    <row r="10" spans="1:114" s="1" customFormat="1" ht="14.5" customHeight="1" x14ac:dyDescent="0.35">
      <c r="A10" s="8" t="s">
        <v>326</v>
      </c>
      <c r="B10" s="2">
        <v>46249</v>
      </c>
      <c r="C10" s="3">
        <v>0.72916666666666663</v>
      </c>
      <c r="D10" t="s">
        <v>351</v>
      </c>
      <c r="E10" t="s">
        <v>352</v>
      </c>
      <c r="F10">
        <v>0</v>
      </c>
      <c r="G10">
        <v>0</v>
      </c>
      <c r="H10" s="4" t="str">
        <f t="shared" si="0"/>
        <v>D</v>
      </c>
      <c r="I10">
        <v>0</v>
      </c>
      <c r="J10">
        <v>0</v>
      </c>
      <c r="K10" s="4" t="str">
        <f t="shared" si="1"/>
        <v>D</v>
      </c>
      <c r="L10" s="9" t="s">
        <v>353</v>
      </c>
      <c r="M10">
        <v>0.28999999999999998</v>
      </c>
      <c r="N10">
        <v>0.76</v>
      </c>
      <c r="O10">
        <v>3</v>
      </c>
      <c r="P10">
        <v>10</v>
      </c>
      <c r="Q10">
        <v>1</v>
      </c>
      <c r="R10">
        <v>2</v>
      </c>
      <c r="S10">
        <v>12</v>
      </c>
      <c r="T10">
        <v>12</v>
      </c>
      <c r="U10">
        <v>2</v>
      </c>
      <c r="V10">
        <v>8</v>
      </c>
      <c r="W10">
        <v>0</v>
      </c>
      <c r="X10">
        <v>0</v>
      </c>
      <c r="Y10">
        <v>0</v>
      </c>
      <c r="Z10">
        <v>0</v>
      </c>
      <c r="AA10">
        <v>2.4500000000000002</v>
      </c>
      <c r="AB10">
        <v>3.3</v>
      </c>
      <c r="AC10">
        <v>2.75</v>
      </c>
      <c r="AD10">
        <v>2.5</v>
      </c>
      <c r="AE10">
        <v>3.4</v>
      </c>
      <c r="AF10">
        <v>2.8</v>
      </c>
      <c r="AG10">
        <v>2.4500000000000002</v>
      </c>
      <c r="AH10">
        <v>3.3</v>
      </c>
      <c r="AI10">
        <v>2.88</v>
      </c>
      <c r="AJ10">
        <v>2.5</v>
      </c>
      <c r="AK10">
        <v>3.3</v>
      </c>
      <c r="AL10">
        <v>2.8</v>
      </c>
      <c r="AM10">
        <v>2.4</v>
      </c>
      <c r="AN10">
        <v>3.3</v>
      </c>
      <c r="AO10">
        <v>2.8</v>
      </c>
      <c r="AP10">
        <v>2.4</v>
      </c>
      <c r="AQ10">
        <v>3.3</v>
      </c>
      <c r="AR10">
        <v>2.8</v>
      </c>
      <c r="AS10">
        <v>2.54</v>
      </c>
      <c r="AT10">
        <v>3.4</v>
      </c>
      <c r="AU10">
        <v>2.88</v>
      </c>
      <c r="AV10">
        <v>2.46</v>
      </c>
      <c r="AW10">
        <v>3.3</v>
      </c>
      <c r="AX10">
        <v>2.83</v>
      </c>
      <c r="AY10">
        <v>2.58</v>
      </c>
      <c r="AZ10">
        <v>3.4</v>
      </c>
      <c r="BA10">
        <v>3</v>
      </c>
      <c r="BB10">
        <v>2.0299999999999998</v>
      </c>
      <c r="BC10">
        <v>1.83</v>
      </c>
      <c r="BD10">
        <v>2.0299999999999998</v>
      </c>
      <c r="BE10">
        <v>1.83</v>
      </c>
      <c r="BF10">
        <v>1.96</v>
      </c>
      <c r="BG10">
        <v>1.78</v>
      </c>
      <c r="BH10">
        <v>2.08</v>
      </c>
      <c r="BI10">
        <v>1.86</v>
      </c>
      <c r="BJ10">
        <v>0</v>
      </c>
      <c r="BK10">
        <v>1.8</v>
      </c>
      <c r="BL10">
        <v>2.0499999999999998</v>
      </c>
      <c r="BM10">
        <v>1.8</v>
      </c>
      <c r="BN10">
        <v>2.0499999999999998</v>
      </c>
      <c r="BO10">
        <v>1.75</v>
      </c>
      <c r="BP10">
        <v>2</v>
      </c>
      <c r="BQ10">
        <v>1.83</v>
      </c>
      <c r="BR10">
        <v>2.15</v>
      </c>
      <c r="BS10">
        <v>2.15</v>
      </c>
      <c r="BT10">
        <v>3.3</v>
      </c>
      <c r="BU10">
        <v>3.3</v>
      </c>
      <c r="BV10">
        <v>2.2000000000000002</v>
      </c>
      <c r="BW10">
        <v>3.4</v>
      </c>
      <c r="BX10">
        <v>3.25</v>
      </c>
      <c r="BY10">
        <v>2.2000000000000002</v>
      </c>
      <c r="BZ10">
        <v>3.3</v>
      </c>
      <c r="CA10">
        <v>3.3</v>
      </c>
      <c r="CB10">
        <v>2.15</v>
      </c>
      <c r="CC10">
        <v>3.3</v>
      </c>
      <c r="CD10">
        <v>3.3</v>
      </c>
      <c r="CE10">
        <v>2.15</v>
      </c>
      <c r="CF10">
        <v>3.25</v>
      </c>
      <c r="CG10">
        <v>3.3</v>
      </c>
      <c r="CH10">
        <v>2.1</v>
      </c>
      <c r="CI10">
        <v>3.4</v>
      </c>
      <c r="CJ10">
        <v>3.3</v>
      </c>
      <c r="CK10">
        <v>2.25</v>
      </c>
      <c r="CL10">
        <v>3.5</v>
      </c>
      <c r="CM10">
        <v>3.33</v>
      </c>
      <c r="CN10">
        <v>2.1800000000000002</v>
      </c>
      <c r="CO10">
        <v>3.32</v>
      </c>
      <c r="CP10">
        <v>3.25</v>
      </c>
      <c r="CQ10">
        <v>2.2799999999999998</v>
      </c>
      <c r="CR10">
        <v>3.5</v>
      </c>
      <c r="CS10">
        <v>3.55</v>
      </c>
      <c r="CT10">
        <v>2.1</v>
      </c>
      <c r="CU10">
        <v>1.73</v>
      </c>
      <c r="CV10">
        <v>2.1</v>
      </c>
      <c r="CW10">
        <v>1.8</v>
      </c>
      <c r="CX10">
        <v>2.02</v>
      </c>
      <c r="CY10">
        <v>1.75</v>
      </c>
      <c r="CZ10">
        <v>2.14</v>
      </c>
      <c r="DA10">
        <v>1.85</v>
      </c>
      <c r="DB10">
        <v>-0.25</v>
      </c>
      <c r="DC10">
        <v>1.9</v>
      </c>
      <c r="DD10">
        <v>1.95</v>
      </c>
      <c r="DE10">
        <v>1.93</v>
      </c>
      <c r="DF10">
        <v>1.95</v>
      </c>
      <c r="DG10">
        <v>1.87</v>
      </c>
      <c r="DH10">
        <v>1.87</v>
      </c>
      <c r="DI10">
        <v>1.95</v>
      </c>
      <c r="DJ10">
        <v>2.02</v>
      </c>
    </row>
    <row r="11" spans="1:114" s="1" customFormat="1" ht="14.5" customHeight="1" x14ac:dyDescent="0.35">
      <c r="A11" s="8" t="s">
        <v>326</v>
      </c>
      <c r="B11" s="2">
        <v>46250</v>
      </c>
      <c r="C11" s="3">
        <v>0.5625</v>
      </c>
      <c r="D11" t="s">
        <v>354</v>
      </c>
      <c r="E11" t="s">
        <v>355</v>
      </c>
      <c r="F11">
        <v>2</v>
      </c>
      <c r="G11">
        <v>1</v>
      </c>
      <c r="H11" s="4" t="str">
        <f t="shared" si="0"/>
        <v>H</v>
      </c>
      <c r="I11">
        <v>2</v>
      </c>
      <c r="J11">
        <v>0</v>
      </c>
      <c r="K11" s="4" t="str">
        <f t="shared" si="1"/>
        <v>H</v>
      </c>
      <c r="L11" s="9" t="s">
        <v>356</v>
      </c>
      <c r="M11">
        <v>0.81</v>
      </c>
      <c r="N11">
        <v>1.71</v>
      </c>
      <c r="O11">
        <v>16</v>
      </c>
      <c r="P11">
        <v>17</v>
      </c>
      <c r="Q11">
        <v>3</v>
      </c>
      <c r="R11">
        <v>3</v>
      </c>
      <c r="S11">
        <v>12</v>
      </c>
      <c r="T11">
        <v>9</v>
      </c>
      <c r="U11">
        <v>4</v>
      </c>
      <c r="V11">
        <v>8</v>
      </c>
      <c r="W11">
        <v>6</v>
      </c>
      <c r="X11">
        <v>3</v>
      </c>
      <c r="Y11">
        <v>0</v>
      </c>
      <c r="Z11">
        <v>0</v>
      </c>
      <c r="AA11">
        <v>3.4</v>
      </c>
      <c r="AB11">
        <v>3.5</v>
      </c>
      <c r="AC11">
        <v>2.0499999999999998</v>
      </c>
      <c r="AD11">
        <v>3.3</v>
      </c>
      <c r="AE11">
        <v>3.6</v>
      </c>
      <c r="AF11">
        <v>2.1</v>
      </c>
      <c r="AG11"/>
      <c r="AH11"/>
      <c r="AI11"/>
      <c r="AJ11">
        <v>3.3</v>
      </c>
      <c r="AK11">
        <v>3.6</v>
      </c>
      <c r="AL11">
        <v>2.1</v>
      </c>
      <c r="AM11">
        <v>3.4</v>
      </c>
      <c r="AN11">
        <v>3.5</v>
      </c>
      <c r="AO11">
        <v>2</v>
      </c>
      <c r="AP11">
        <v>3.4</v>
      </c>
      <c r="AQ11">
        <v>3.5</v>
      </c>
      <c r="AR11">
        <v>2.0499999999999998</v>
      </c>
      <c r="AS11">
        <v>3.4</v>
      </c>
      <c r="AT11">
        <v>3.65</v>
      </c>
      <c r="AU11">
        <v>2.16</v>
      </c>
      <c r="AV11">
        <v>3.31</v>
      </c>
      <c r="AW11">
        <v>3.53</v>
      </c>
      <c r="AX11">
        <v>2.09</v>
      </c>
      <c r="AY11"/>
      <c r="AZ11"/>
      <c r="BA11"/>
      <c r="BB11">
        <v>1.73</v>
      </c>
      <c r="BC11">
        <v>2.1</v>
      </c>
      <c r="BD11">
        <v>1.75</v>
      </c>
      <c r="BE11">
        <v>2.1</v>
      </c>
      <c r="BF11">
        <v>1.71</v>
      </c>
      <c r="BG11">
        <v>2.0699999999999998</v>
      </c>
      <c r="BH11"/>
      <c r="BI11"/>
      <c r="BJ11">
        <v>0.25</v>
      </c>
      <c r="BK11">
        <v>2</v>
      </c>
      <c r="BL11">
        <v>1.85</v>
      </c>
      <c r="BM11">
        <v>2</v>
      </c>
      <c r="BN11">
        <v>1.85</v>
      </c>
      <c r="BO11">
        <v>1.95</v>
      </c>
      <c r="BP11">
        <v>1.81</v>
      </c>
      <c r="BQ11"/>
      <c r="BR11"/>
      <c r="BS11">
        <v>3.7</v>
      </c>
      <c r="BT11">
        <v>3.5</v>
      </c>
      <c r="BU11">
        <v>1.91</v>
      </c>
      <c r="BV11">
        <v>3.5</v>
      </c>
      <c r="BW11">
        <v>3.75</v>
      </c>
      <c r="BX11">
        <v>2</v>
      </c>
      <c r="BY11">
        <v>3.6</v>
      </c>
      <c r="BZ11">
        <v>3.7</v>
      </c>
      <c r="CA11">
        <v>1.95</v>
      </c>
      <c r="CB11">
        <v>3.4</v>
      </c>
      <c r="CC11">
        <v>3.6</v>
      </c>
      <c r="CD11">
        <v>2.0499999999999998</v>
      </c>
      <c r="CE11">
        <v>3.6</v>
      </c>
      <c r="CF11">
        <v>3.5</v>
      </c>
      <c r="CG11">
        <v>1.95</v>
      </c>
      <c r="CH11">
        <v>3.6</v>
      </c>
      <c r="CI11">
        <v>3.7</v>
      </c>
      <c r="CJ11">
        <v>1.95</v>
      </c>
      <c r="CK11">
        <v>3.8</v>
      </c>
      <c r="CL11">
        <v>3.75</v>
      </c>
      <c r="CM11">
        <v>2.0499999999999998</v>
      </c>
      <c r="CN11">
        <v>3.6</v>
      </c>
      <c r="CO11">
        <v>3.66</v>
      </c>
      <c r="CP11">
        <v>1.96</v>
      </c>
      <c r="CQ11">
        <v>3.9</v>
      </c>
      <c r="CR11">
        <v>3.8</v>
      </c>
      <c r="CS11">
        <v>2.06</v>
      </c>
      <c r="CT11">
        <v>1.73</v>
      </c>
      <c r="CU11">
        <v>2.1</v>
      </c>
      <c r="CV11">
        <v>1.73</v>
      </c>
      <c r="CW11">
        <v>2.2000000000000002</v>
      </c>
      <c r="CX11">
        <v>1.69</v>
      </c>
      <c r="CY11">
        <v>2.1</v>
      </c>
      <c r="CZ11">
        <v>1.78</v>
      </c>
      <c r="DA11">
        <v>2.2599999999999998</v>
      </c>
      <c r="DB11">
        <v>0.5</v>
      </c>
      <c r="DC11">
        <v>1.88</v>
      </c>
      <c r="DD11">
        <v>1.98</v>
      </c>
      <c r="DE11">
        <v>1.91</v>
      </c>
      <c r="DF11">
        <v>1.98</v>
      </c>
      <c r="DG11">
        <v>1.82</v>
      </c>
      <c r="DH11">
        <v>1.91</v>
      </c>
      <c r="DI11"/>
      <c r="DJ11"/>
    </row>
    <row r="12" spans="1:114" s="1" customFormat="1" ht="14.5" customHeight="1" x14ac:dyDescent="0.35">
      <c r="A12" s="8" t="s">
        <v>326</v>
      </c>
      <c r="B12" s="2">
        <v>46250</v>
      </c>
      <c r="C12" s="3">
        <v>0.66666666666666663</v>
      </c>
      <c r="D12" t="s">
        <v>357</v>
      </c>
      <c r="E12" t="s">
        <v>358</v>
      </c>
      <c r="F12">
        <v>2</v>
      </c>
      <c r="G12">
        <v>2</v>
      </c>
      <c r="H12" s="4" t="str">
        <f t="shared" si="0"/>
        <v>D</v>
      </c>
      <c r="I12">
        <v>0</v>
      </c>
      <c r="J12">
        <v>1</v>
      </c>
      <c r="K12" s="4" t="str">
        <f t="shared" si="1"/>
        <v>A</v>
      </c>
      <c r="L12" s="9" t="s">
        <v>359</v>
      </c>
      <c r="M12">
        <v>2.33</v>
      </c>
      <c r="N12">
        <v>1.33</v>
      </c>
      <c r="O12">
        <v>18</v>
      </c>
      <c r="P12">
        <v>11</v>
      </c>
      <c r="Q12">
        <v>6</v>
      </c>
      <c r="R12">
        <v>2</v>
      </c>
      <c r="S12">
        <v>12</v>
      </c>
      <c r="T12">
        <v>9</v>
      </c>
      <c r="U12">
        <v>5</v>
      </c>
      <c r="V12">
        <v>6</v>
      </c>
      <c r="W12">
        <v>1</v>
      </c>
      <c r="X12">
        <v>4</v>
      </c>
      <c r="Y12">
        <v>0</v>
      </c>
      <c r="Z12">
        <v>0</v>
      </c>
      <c r="AA12">
        <v>2.85</v>
      </c>
      <c r="AB12">
        <v>3.5</v>
      </c>
      <c r="AC12">
        <v>2.25</v>
      </c>
      <c r="AD12">
        <v>2.88</v>
      </c>
      <c r="AE12">
        <v>3.6</v>
      </c>
      <c r="AF12">
        <v>2.2999999999999998</v>
      </c>
      <c r="AG12"/>
      <c r="AH12"/>
      <c r="AI12"/>
      <c r="AJ12">
        <v>2.95</v>
      </c>
      <c r="AK12">
        <v>3.6</v>
      </c>
      <c r="AL12">
        <v>2.25</v>
      </c>
      <c r="AM12">
        <v>2.8</v>
      </c>
      <c r="AN12">
        <v>3.6</v>
      </c>
      <c r="AO12">
        <v>2.2999999999999998</v>
      </c>
      <c r="AP12">
        <v>2.8</v>
      </c>
      <c r="AQ12">
        <v>3.6</v>
      </c>
      <c r="AR12">
        <v>2.2999999999999998</v>
      </c>
      <c r="AS12">
        <v>2.96</v>
      </c>
      <c r="AT12">
        <v>3.6</v>
      </c>
      <c r="AU12">
        <v>2.36</v>
      </c>
      <c r="AV12">
        <v>2.88</v>
      </c>
      <c r="AW12">
        <v>3.55</v>
      </c>
      <c r="AX12">
        <v>2.27</v>
      </c>
      <c r="AY12"/>
      <c r="AZ12"/>
      <c r="BA12"/>
      <c r="BB12">
        <v>1.73</v>
      </c>
      <c r="BC12">
        <v>2.1</v>
      </c>
      <c r="BD12">
        <v>1.73</v>
      </c>
      <c r="BE12">
        <v>2.1</v>
      </c>
      <c r="BF12">
        <v>1.69</v>
      </c>
      <c r="BG12">
        <v>2.08</v>
      </c>
      <c r="BH12"/>
      <c r="BI12"/>
      <c r="BJ12">
        <v>0.25</v>
      </c>
      <c r="BK12">
        <v>1.85</v>
      </c>
      <c r="BL12">
        <v>2</v>
      </c>
      <c r="BM12">
        <v>1.85</v>
      </c>
      <c r="BN12">
        <v>2</v>
      </c>
      <c r="BO12">
        <v>1.81</v>
      </c>
      <c r="BP12">
        <v>1.95</v>
      </c>
      <c r="BQ12"/>
      <c r="BR12"/>
      <c r="BS12">
        <v>3</v>
      </c>
      <c r="BT12">
        <v>3.5</v>
      </c>
      <c r="BU12">
        <v>2.2000000000000002</v>
      </c>
      <c r="BV12">
        <v>3</v>
      </c>
      <c r="BW12">
        <v>3.6</v>
      </c>
      <c r="BX12">
        <v>2.25</v>
      </c>
      <c r="BY12">
        <v>3.2</v>
      </c>
      <c r="BZ12">
        <v>3.4</v>
      </c>
      <c r="CA12">
        <v>2.2000000000000002</v>
      </c>
      <c r="CB12">
        <v>2.95</v>
      </c>
      <c r="CC12">
        <v>3.5</v>
      </c>
      <c r="CD12">
        <v>2.2999999999999998</v>
      </c>
      <c r="CE12">
        <v>3</v>
      </c>
      <c r="CF12">
        <v>3.4</v>
      </c>
      <c r="CG12">
        <v>2.25</v>
      </c>
      <c r="CH12">
        <v>3</v>
      </c>
      <c r="CI12">
        <v>3.5</v>
      </c>
      <c r="CJ12">
        <v>2.25</v>
      </c>
      <c r="CK12">
        <v>3.2</v>
      </c>
      <c r="CL12">
        <v>3.6</v>
      </c>
      <c r="CM12">
        <v>2.2999999999999998</v>
      </c>
      <c r="CN12">
        <v>3.03</v>
      </c>
      <c r="CO12">
        <v>3.49</v>
      </c>
      <c r="CP12">
        <v>2.2400000000000002</v>
      </c>
      <c r="CQ12">
        <v>3.2</v>
      </c>
      <c r="CR12">
        <v>3.65</v>
      </c>
      <c r="CS12">
        <v>2.4</v>
      </c>
      <c r="CT12">
        <v>1.73</v>
      </c>
      <c r="CU12">
        <v>2.1</v>
      </c>
      <c r="CV12">
        <v>1.8</v>
      </c>
      <c r="CW12">
        <v>2.1</v>
      </c>
      <c r="CX12">
        <v>1.74</v>
      </c>
      <c r="CY12">
        <v>2.0299999999999998</v>
      </c>
      <c r="CZ12">
        <v>1.86</v>
      </c>
      <c r="DA12">
        <v>2.14</v>
      </c>
      <c r="DB12">
        <v>0.25</v>
      </c>
      <c r="DC12">
        <v>1.88</v>
      </c>
      <c r="DD12">
        <v>1.98</v>
      </c>
      <c r="DE12">
        <v>1.88</v>
      </c>
      <c r="DF12">
        <v>1.98</v>
      </c>
      <c r="DG12">
        <v>1.83</v>
      </c>
      <c r="DH12">
        <v>1.91</v>
      </c>
      <c r="DI12">
        <v>1.93</v>
      </c>
      <c r="DJ12">
        <v>2.0699999999999998</v>
      </c>
    </row>
    <row r="13" spans="1:114" s="1" customFormat="1" ht="14.5" customHeight="1" x14ac:dyDescent="0.35">
      <c r="A13" s="8" t="s">
        <v>326</v>
      </c>
      <c r="B13" s="2">
        <v>46251</v>
      </c>
      <c r="C13" s="3">
        <v>0.83333333333333326</v>
      </c>
      <c r="D13" t="s">
        <v>360</v>
      </c>
      <c r="E13" t="s">
        <v>361</v>
      </c>
      <c r="F13">
        <v>1</v>
      </c>
      <c r="G13">
        <v>1</v>
      </c>
      <c r="H13" s="4" t="str">
        <f t="shared" si="0"/>
        <v>D</v>
      </c>
      <c r="I13">
        <v>0</v>
      </c>
      <c r="J13">
        <v>1</v>
      </c>
      <c r="K13" s="4" t="str">
        <f t="shared" si="1"/>
        <v>A</v>
      </c>
      <c r="L13" s="9" t="s">
        <v>362</v>
      </c>
      <c r="M13">
        <v>0.9</v>
      </c>
      <c r="N13">
        <v>1.55</v>
      </c>
      <c r="O13">
        <v>11</v>
      </c>
      <c r="P13">
        <v>18</v>
      </c>
      <c r="Q13">
        <v>3</v>
      </c>
      <c r="R13">
        <v>8</v>
      </c>
      <c r="S13">
        <v>9</v>
      </c>
      <c r="T13">
        <v>13</v>
      </c>
      <c r="U13">
        <v>9</v>
      </c>
      <c r="V13">
        <v>9</v>
      </c>
      <c r="W13">
        <v>0</v>
      </c>
      <c r="X13">
        <v>2</v>
      </c>
      <c r="Y13">
        <v>0</v>
      </c>
      <c r="Z13">
        <v>0</v>
      </c>
      <c r="AA13">
        <v>2.2999999999999998</v>
      </c>
      <c r="AB13">
        <v>3.5</v>
      </c>
      <c r="AC13">
        <v>2.82</v>
      </c>
      <c r="AD13">
        <v>2.2999999999999998</v>
      </c>
      <c r="AE13">
        <v>3.6</v>
      </c>
      <c r="AF13">
        <v>2.88</v>
      </c>
      <c r="AG13"/>
      <c r="AH13"/>
      <c r="AI13"/>
      <c r="AJ13">
        <v>2.35</v>
      </c>
      <c r="AK13">
        <v>3.5</v>
      </c>
      <c r="AL13">
        <v>2.85</v>
      </c>
      <c r="AM13">
        <v>2.2999999999999998</v>
      </c>
      <c r="AN13">
        <v>3.6</v>
      </c>
      <c r="AO13">
        <v>2.8</v>
      </c>
      <c r="AP13">
        <v>2.2999999999999998</v>
      </c>
      <c r="AQ13">
        <v>3.6</v>
      </c>
      <c r="AR13">
        <v>2.8</v>
      </c>
      <c r="AS13">
        <v>2.38</v>
      </c>
      <c r="AT13">
        <v>3.6</v>
      </c>
      <c r="AU13">
        <v>2.98</v>
      </c>
      <c r="AV13">
        <v>2.3199999999999998</v>
      </c>
      <c r="AW13">
        <v>3.52</v>
      </c>
      <c r="AX13">
        <v>2.84</v>
      </c>
      <c r="AY13"/>
      <c r="AZ13"/>
      <c r="BA13"/>
      <c r="BB13">
        <v>1.73</v>
      </c>
      <c r="BC13">
        <v>2.1</v>
      </c>
      <c r="BD13">
        <v>1.73</v>
      </c>
      <c r="BE13">
        <v>2.1</v>
      </c>
      <c r="BF13">
        <v>1.71</v>
      </c>
      <c r="BG13">
        <v>2.0499999999999998</v>
      </c>
      <c r="BH13"/>
      <c r="BI13"/>
      <c r="BJ13">
        <v>-0.25</v>
      </c>
      <c r="BK13">
        <v>2.0499999999999998</v>
      </c>
      <c r="BL13">
        <v>1.8</v>
      </c>
      <c r="BM13">
        <v>2.0499999999999998</v>
      </c>
      <c r="BN13">
        <v>1.8</v>
      </c>
      <c r="BO13">
        <v>2</v>
      </c>
      <c r="BP13">
        <v>1.77</v>
      </c>
      <c r="BQ13"/>
      <c r="BR13"/>
      <c r="BS13">
        <v>2.4500000000000002</v>
      </c>
      <c r="BT13">
        <v>3.5</v>
      </c>
      <c r="BU13">
        <v>2.65</v>
      </c>
      <c r="BV13">
        <v>2.5</v>
      </c>
      <c r="BW13">
        <v>3.6</v>
      </c>
      <c r="BX13">
        <v>2.63</v>
      </c>
      <c r="BY13">
        <v>2.4500000000000002</v>
      </c>
      <c r="BZ13">
        <v>3.6</v>
      </c>
      <c r="CA13">
        <v>2.7</v>
      </c>
      <c r="CB13">
        <v>2.4500000000000002</v>
      </c>
      <c r="CC13">
        <v>3.5</v>
      </c>
      <c r="CD13">
        <v>2.7</v>
      </c>
      <c r="CE13">
        <v>2.4500000000000002</v>
      </c>
      <c r="CF13">
        <v>3.4</v>
      </c>
      <c r="CG13">
        <v>2.7</v>
      </c>
      <c r="CH13">
        <v>2.4500000000000002</v>
      </c>
      <c r="CI13">
        <v>3.6</v>
      </c>
      <c r="CJ13">
        <v>2.7</v>
      </c>
      <c r="CK13">
        <v>2.57</v>
      </c>
      <c r="CL13">
        <v>3.7</v>
      </c>
      <c r="CM13">
        <v>2.75</v>
      </c>
      <c r="CN13">
        <v>2.46</v>
      </c>
      <c r="CO13">
        <v>3.52</v>
      </c>
      <c r="CP13">
        <v>2.68</v>
      </c>
      <c r="CQ13">
        <v>2.62</v>
      </c>
      <c r="CR13">
        <v>3.7</v>
      </c>
      <c r="CS13">
        <v>2.84</v>
      </c>
      <c r="CT13">
        <v>1.67</v>
      </c>
      <c r="CU13">
        <v>2.2000000000000002</v>
      </c>
      <c r="CV13">
        <v>1.7</v>
      </c>
      <c r="CW13">
        <v>2.25</v>
      </c>
      <c r="CX13">
        <v>1.65</v>
      </c>
      <c r="CY13">
        <v>2.16</v>
      </c>
      <c r="CZ13">
        <v>1.74</v>
      </c>
      <c r="DA13">
        <v>2.3199999999999998</v>
      </c>
      <c r="DB13">
        <v>0</v>
      </c>
      <c r="DC13">
        <v>1.85</v>
      </c>
      <c r="DD13">
        <v>2</v>
      </c>
      <c r="DE13">
        <v>1.85</v>
      </c>
      <c r="DF13">
        <v>2</v>
      </c>
      <c r="DG13">
        <v>1.81</v>
      </c>
      <c r="DH13">
        <v>1.94</v>
      </c>
      <c r="DI13">
        <v>1.9</v>
      </c>
      <c r="DJ13">
        <v>2.09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954B-097A-4338-890F-2F6A6C5F0C4E}">
  <dimension ref="A1:DI12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2" sqref="A2:XFD12"/>
    </sheetView>
  </sheetViews>
  <sheetFormatPr defaultRowHeight="14.5" x14ac:dyDescent="0.35"/>
  <cols>
    <col min="1" max="1" width="4.1796875" bestFit="1" customWidth="1"/>
    <col min="2" max="2" width="10.453125" bestFit="1" customWidth="1"/>
    <col min="3" max="3" width="5.36328125" bestFit="1" customWidth="1"/>
    <col min="4" max="4" width="10.453125" bestFit="1" customWidth="1"/>
    <col min="5" max="5" width="10.0898437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3" width="4.81640625" bestFit="1" customWidth="1"/>
    <col min="14" max="14" width="3.26953125" bestFit="1" customWidth="1"/>
    <col min="15" max="15" width="3.1796875" bestFit="1" customWidth="1"/>
    <col min="16" max="16" width="4.453125" bestFit="1" customWidth="1"/>
    <col min="17" max="17" width="4.36328125" bestFit="1" customWidth="1"/>
    <col min="18" max="18" width="3.1796875" bestFit="1" customWidth="1"/>
    <col min="19" max="19" width="3.08984375" bestFit="1" customWidth="1"/>
    <col min="20" max="20" width="3.36328125" bestFit="1" customWidth="1"/>
    <col min="21" max="22" width="3.26953125" bestFit="1" customWidth="1"/>
    <col min="23" max="23" width="3.1796875" bestFit="1" customWidth="1"/>
    <col min="24" max="24" width="3.36328125" bestFit="1" customWidth="1"/>
    <col min="25" max="25" width="3.26953125" bestFit="1" customWidth="1"/>
    <col min="26" max="27" width="6.36328125" bestFit="1" customWidth="1"/>
    <col min="28" max="28" width="6.26953125" bestFit="1" customWidth="1"/>
    <col min="29" max="30" width="5.7265625" bestFit="1" customWidth="1"/>
    <col min="31" max="31" width="5.6328125" bestFit="1" customWidth="1"/>
    <col min="32" max="32" width="4.81640625" bestFit="1" customWidth="1"/>
    <col min="33" max="33" width="4.54296875" bestFit="1" customWidth="1"/>
    <col min="34" max="34" width="4.81640625" bestFit="1" customWidth="1"/>
    <col min="35" max="36" width="5.08984375" bestFit="1" customWidth="1"/>
    <col min="37" max="37" width="5" bestFit="1" customWidth="1"/>
    <col min="38" max="40" width="4.81640625" bestFit="1" customWidth="1"/>
    <col min="41" max="42" width="5.81640625" bestFit="1" customWidth="1"/>
    <col min="43" max="43" width="5.7265625" bestFit="1" customWidth="1"/>
    <col min="44" max="45" width="5.6328125" bestFit="1" customWidth="1"/>
    <col min="46" max="46" width="5.54296875" bestFit="1" customWidth="1"/>
    <col min="47" max="48" width="5.36328125" bestFit="1" customWidth="1"/>
    <col min="49" max="49" width="5.26953125" bestFit="1" customWidth="1"/>
    <col min="50" max="51" width="5.6328125" bestFit="1" customWidth="1"/>
    <col min="52" max="52" width="5.54296875" bestFit="1" customWidth="1"/>
    <col min="55" max="56" width="8" bestFit="1" customWidth="1"/>
    <col min="57" max="58" width="7.7265625" bestFit="1" customWidth="1"/>
    <col min="59" max="60" width="8" bestFit="1" customWidth="1"/>
    <col min="61" max="61" width="5.453125" bestFit="1" customWidth="1"/>
    <col min="62" max="62" width="8.81640625" bestFit="1" customWidth="1"/>
    <col min="64" max="64" width="8.08984375" bestFit="1" customWidth="1"/>
    <col min="65" max="65" width="8" bestFit="1" customWidth="1"/>
    <col min="66" max="66" width="7.81640625" bestFit="1" customWidth="1"/>
    <col min="67" max="67" width="7.7265625" bestFit="1" customWidth="1"/>
    <col min="68" max="68" width="8.08984375" bestFit="1" customWidth="1"/>
    <col min="69" max="69" width="8" bestFit="1" customWidth="1"/>
    <col min="70" max="71" width="7.6328125" bestFit="1" customWidth="1"/>
    <col min="72" max="72" width="7.54296875" bestFit="1" customWidth="1"/>
    <col min="73" max="74" width="7" bestFit="1" customWidth="1"/>
    <col min="75" max="75" width="6.90625" bestFit="1" customWidth="1"/>
    <col min="76" max="77" width="5.81640625" bestFit="1" customWidth="1"/>
    <col min="78" max="78" width="5.7265625" bestFit="1" customWidth="1"/>
    <col min="79" max="80" width="6.36328125" bestFit="1" customWidth="1"/>
    <col min="81" max="81" width="6.26953125" bestFit="1" customWidth="1"/>
    <col min="82" max="83" width="5.7265625" bestFit="1" customWidth="1"/>
    <col min="84" max="84" width="5.6328125" bestFit="1" customWidth="1"/>
    <col min="85" max="86" width="7.08984375" bestFit="1" customWidth="1"/>
    <col min="87" max="87" width="7" bestFit="1" customWidth="1"/>
    <col min="88" max="89" width="6.90625" bestFit="1" customWidth="1"/>
    <col min="90" max="90" width="6.81640625" bestFit="1" customWidth="1"/>
    <col min="91" max="92" width="6.6328125" bestFit="1" customWidth="1"/>
    <col min="93" max="93" width="6.54296875" bestFit="1" customWidth="1"/>
    <col min="94" max="95" width="6.90625" bestFit="1" customWidth="1"/>
    <col min="96" max="96" width="6.81640625" bestFit="1" customWidth="1"/>
    <col min="97" max="98" width="10" bestFit="1" customWidth="1"/>
    <col min="99" max="100" width="9.26953125" bestFit="1" customWidth="1"/>
    <col min="101" max="102" width="9" bestFit="1" customWidth="1"/>
    <col min="103" max="104" width="9.26953125" bestFit="1" customWidth="1"/>
    <col min="105" max="105" width="5.6328125" bestFit="1" customWidth="1"/>
    <col min="106" max="106" width="10.08984375" bestFit="1" customWidth="1"/>
    <col min="107" max="107" width="10" bestFit="1" customWidth="1"/>
    <col min="108" max="108" width="9.36328125" bestFit="1" customWidth="1"/>
    <col min="109" max="109" width="9.26953125" bestFit="1" customWidth="1"/>
    <col min="110" max="110" width="9.08984375" bestFit="1" customWidth="1"/>
    <col min="111" max="111" width="9" bestFit="1" customWidth="1"/>
    <col min="112" max="112" width="9.36328125" bestFit="1" customWidth="1"/>
    <col min="113" max="113" width="9.26953125" bestFit="1" customWidth="1"/>
  </cols>
  <sheetData>
    <row r="1" spans="1:113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167</v>
      </c>
      <c r="M1" s="6" t="s">
        <v>168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6" t="s">
        <v>23</v>
      </c>
      <c r="AA1" s="6" t="s">
        <v>24</v>
      </c>
      <c r="AB1" s="6" t="s">
        <v>25</v>
      </c>
      <c r="AC1" s="6" t="s">
        <v>87</v>
      </c>
      <c r="AD1" s="6" t="s">
        <v>88</v>
      </c>
      <c r="AE1" s="6" t="s">
        <v>89</v>
      </c>
      <c r="AF1" s="6" t="s">
        <v>90</v>
      </c>
      <c r="AG1" s="6" t="s">
        <v>91</v>
      </c>
      <c r="AH1" s="6" t="s">
        <v>92</v>
      </c>
      <c r="AI1" s="6" t="s">
        <v>26</v>
      </c>
      <c r="AJ1" s="6" t="s">
        <v>27</v>
      </c>
      <c r="AK1" s="6" t="s">
        <v>28</v>
      </c>
      <c r="AL1" s="6" t="s">
        <v>169</v>
      </c>
      <c r="AM1" s="6" t="s">
        <v>170</v>
      </c>
      <c r="AN1" s="6" t="s">
        <v>171</v>
      </c>
      <c r="AO1" s="6" t="s">
        <v>172</v>
      </c>
      <c r="AP1" s="6" t="s">
        <v>173</v>
      </c>
      <c r="AQ1" s="6" t="s">
        <v>174</v>
      </c>
      <c r="AR1" s="5" t="s">
        <v>29</v>
      </c>
      <c r="AS1" s="5" t="s">
        <v>30</v>
      </c>
      <c r="AT1" s="5" t="s">
        <v>31</v>
      </c>
      <c r="AU1" s="6" t="s">
        <v>32</v>
      </c>
      <c r="AV1" s="6" t="s">
        <v>33</v>
      </c>
      <c r="AW1" s="6" t="s">
        <v>34</v>
      </c>
      <c r="AX1" s="6" t="s">
        <v>73</v>
      </c>
      <c r="AY1" s="6" t="s">
        <v>74</v>
      </c>
      <c r="AZ1" s="6" t="s">
        <v>75</v>
      </c>
      <c r="BA1" s="6" t="s">
        <v>35</v>
      </c>
      <c r="BB1" s="6" t="s">
        <v>36</v>
      </c>
      <c r="BC1" s="6" t="s">
        <v>37</v>
      </c>
      <c r="BD1" s="6" t="s">
        <v>38</v>
      </c>
      <c r="BE1" s="6" t="s">
        <v>39</v>
      </c>
      <c r="BF1" s="6" t="s">
        <v>40</v>
      </c>
      <c r="BG1" s="6" t="s">
        <v>76</v>
      </c>
      <c r="BH1" s="6" t="s">
        <v>77</v>
      </c>
      <c r="BI1" s="6" t="s">
        <v>41</v>
      </c>
      <c r="BJ1" s="6" t="s">
        <v>42</v>
      </c>
      <c r="BK1" s="6" t="s">
        <v>43</v>
      </c>
      <c r="BL1" s="6" t="s">
        <v>44</v>
      </c>
      <c r="BM1" s="6" t="s">
        <v>45</v>
      </c>
      <c r="BN1" s="6" t="s">
        <v>46</v>
      </c>
      <c r="BO1" s="6" t="s">
        <v>47</v>
      </c>
      <c r="BP1" s="6" t="s">
        <v>78</v>
      </c>
      <c r="BQ1" s="6" t="s">
        <v>79</v>
      </c>
      <c r="BR1" s="6" t="s">
        <v>48</v>
      </c>
      <c r="BS1" s="6" t="s">
        <v>49</v>
      </c>
      <c r="BT1" s="6" t="s">
        <v>50</v>
      </c>
      <c r="BU1" s="6" t="s">
        <v>93</v>
      </c>
      <c r="BV1" s="6" t="s">
        <v>94</v>
      </c>
      <c r="BW1" s="6" t="s">
        <v>95</v>
      </c>
      <c r="BX1" s="6" t="s">
        <v>96</v>
      </c>
      <c r="BY1" s="6" t="s">
        <v>97</v>
      </c>
      <c r="BZ1" s="6" t="s">
        <v>98</v>
      </c>
      <c r="CA1" s="6" t="s">
        <v>51</v>
      </c>
      <c r="CB1" s="6" t="s">
        <v>52</v>
      </c>
      <c r="CC1" s="6" t="s">
        <v>53</v>
      </c>
      <c r="CD1" s="6" t="s">
        <v>175</v>
      </c>
      <c r="CE1" s="6" t="s">
        <v>176</v>
      </c>
      <c r="CF1" s="6" t="s">
        <v>177</v>
      </c>
      <c r="CG1" s="5" t="s">
        <v>178</v>
      </c>
      <c r="CH1" s="5" t="s">
        <v>179</v>
      </c>
      <c r="CI1" s="5" t="s">
        <v>180</v>
      </c>
      <c r="CJ1" s="6" t="s">
        <v>54</v>
      </c>
      <c r="CK1" s="6" t="s">
        <v>55</v>
      </c>
      <c r="CL1" s="6" t="s">
        <v>56</v>
      </c>
      <c r="CM1" s="6" t="s">
        <v>57</v>
      </c>
      <c r="CN1" s="6" t="s">
        <v>58</v>
      </c>
      <c r="CO1" s="5" t="s">
        <v>59</v>
      </c>
      <c r="CP1" s="5" t="s">
        <v>80</v>
      </c>
      <c r="CQ1" s="6" t="s">
        <v>81</v>
      </c>
      <c r="CR1" s="6" t="s">
        <v>82</v>
      </c>
      <c r="CS1" s="6" t="s">
        <v>60</v>
      </c>
      <c r="CT1" s="6" t="s">
        <v>61</v>
      </c>
      <c r="CU1" s="6" t="s">
        <v>62</v>
      </c>
      <c r="CV1" s="6" t="s">
        <v>63</v>
      </c>
      <c r="CW1" s="6" t="s">
        <v>64</v>
      </c>
      <c r="CX1" s="5" t="s">
        <v>65</v>
      </c>
      <c r="CY1" s="5" t="s">
        <v>83</v>
      </c>
      <c r="CZ1" s="6" t="s">
        <v>84</v>
      </c>
      <c r="DA1" s="6" t="s">
        <v>66</v>
      </c>
      <c r="DB1" s="6" t="s">
        <v>67</v>
      </c>
      <c r="DC1" s="6" t="s">
        <v>68</v>
      </c>
      <c r="DD1" s="6" t="s">
        <v>69</v>
      </c>
      <c r="DE1" s="6" t="s">
        <v>70</v>
      </c>
      <c r="DF1" s="6" t="s">
        <v>71</v>
      </c>
      <c r="DG1" s="6" t="s">
        <v>72</v>
      </c>
      <c r="DH1" s="6" t="s">
        <v>85</v>
      </c>
      <c r="DI1" s="6" t="s">
        <v>86</v>
      </c>
    </row>
    <row r="2" spans="1:113" s="1" customFormat="1" ht="14.5" customHeight="1" x14ac:dyDescent="0.35">
      <c r="A2" s="8" t="s">
        <v>459</v>
      </c>
      <c r="B2" s="2">
        <v>46248</v>
      </c>
      <c r="C2" s="3">
        <v>0.8125</v>
      </c>
      <c r="D2" t="s">
        <v>460</v>
      </c>
      <c r="E2" t="s">
        <v>461</v>
      </c>
      <c r="F2">
        <v>0</v>
      </c>
      <c r="G2">
        <v>1</v>
      </c>
      <c r="H2" s="4" t="str">
        <f t="shared" ref="H2:H12" si="0">IF(OR(F2="",G2=""),"",IF(F2&gt;G2,"H",IF(F2=G2,"D","A")))</f>
        <v>A</v>
      </c>
      <c r="I2">
        <v>0</v>
      </c>
      <c r="J2">
        <v>1</v>
      </c>
      <c r="K2" s="4" t="str">
        <f t="shared" ref="K2:K12" si="1">IF(OR(I2="",J2=""),"",IF(I2&gt;J2,"H",IF(I2=J2,"D","A")))</f>
        <v>A</v>
      </c>
      <c r="L2">
        <v>0.22</v>
      </c>
      <c r="M2">
        <v>1.45</v>
      </c>
      <c r="N2">
        <v>4</v>
      </c>
      <c r="O2">
        <v>13</v>
      </c>
      <c r="P2">
        <v>1</v>
      </c>
      <c r="Q2">
        <v>5</v>
      </c>
      <c r="R2">
        <v>22</v>
      </c>
      <c r="S2">
        <v>21</v>
      </c>
      <c r="T2">
        <v>5</v>
      </c>
      <c r="U2">
        <v>8</v>
      </c>
      <c r="V2">
        <v>2</v>
      </c>
      <c r="W2">
        <v>4</v>
      </c>
      <c r="X2">
        <v>0</v>
      </c>
      <c r="Y2">
        <v>0</v>
      </c>
      <c r="Z2">
        <v>4.0999999999999996</v>
      </c>
      <c r="AA2">
        <v>3.9</v>
      </c>
      <c r="AB2">
        <v>1.76</v>
      </c>
      <c r="AC2">
        <v>3.6</v>
      </c>
      <c r="AD2">
        <v>3.75</v>
      </c>
      <c r="AE2">
        <v>1.83</v>
      </c>
      <c r="AF2">
        <v>3.7</v>
      </c>
      <c r="AG2">
        <v>3.7</v>
      </c>
      <c r="AH2">
        <v>1.8</v>
      </c>
      <c r="AI2">
        <v>3.6</v>
      </c>
      <c r="AJ2">
        <v>3.6</v>
      </c>
      <c r="AK2">
        <v>1.83</v>
      </c>
      <c r="AL2">
        <v>3.7</v>
      </c>
      <c r="AM2">
        <v>3.7</v>
      </c>
      <c r="AN2">
        <v>1.8</v>
      </c>
      <c r="AO2">
        <v>3.6</v>
      </c>
      <c r="AP2">
        <v>3.6</v>
      </c>
      <c r="AQ2">
        <v>1.8</v>
      </c>
      <c r="AR2">
        <v>4.0999999999999996</v>
      </c>
      <c r="AS2">
        <v>4</v>
      </c>
      <c r="AT2">
        <v>1.85</v>
      </c>
      <c r="AU2">
        <v>3.69</v>
      </c>
      <c r="AV2">
        <v>3.73</v>
      </c>
      <c r="AW2">
        <v>1.81</v>
      </c>
      <c r="AX2">
        <v>4</v>
      </c>
      <c r="AY2">
        <v>4</v>
      </c>
      <c r="AZ2">
        <v>1.92</v>
      </c>
      <c r="BA2">
        <v>1.67</v>
      </c>
      <c r="BB2">
        <v>2.15</v>
      </c>
      <c r="BC2">
        <v>1.67</v>
      </c>
      <c r="BD2">
        <v>2.2999999999999998</v>
      </c>
      <c r="BE2">
        <v>1.62</v>
      </c>
      <c r="BF2">
        <v>2.19</v>
      </c>
      <c r="BG2">
        <v>1.7</v>
      </c>
      <c r="BH2">
        <v>2.34</v>
      </c>
      <c r="BI2">
        <v>0.5</v>
      </c>
      <c r="BJ2">
        <v>2.0299999999999998</v>
      </c>
      <c r="BK2">
        <v>1.78</v>
      </c>
      <c r="BL2">
        <v>2.0299999999999998</v>
      </c>
      <c r="BM2">
        <v>1.83</v>
      </c>
      <c r="BN2">
        <v>1.92</v>
      </c>
      <c r="BO2">
        <v>1.79</v>
      </c>
      <c r="BP2">
        <v>2.0499999999999998</v>
      </c>
      <c r="BQ2">
        <v>1.92</v>
      </c>
      <c r="BR2">
        <v>4.5</v>
      </c>
      <c r="BS2">
        <v>3.9</v>
      </c>
      <c r="BT2">
        <v>1.68</v>
      </c>
      <c r="BU2">
        <v>4</v>
      </c>
      <c r="BV2">
        <v>3.75</v>
      </c>
      <c r="BW2">
        <v>1.73</v>
      </c>
      <c r="BX2">
        <v>4.2</v>
      </c>
      <c r="BY2">
        <v>3.75</v>
      </c>
      <c r="BZ2">
        <v>1.7</v>
      </c>
      <c r="CA2">
        <v>4</v>
      </c>
      <c r="CB2">
        <v>3.75</v>
      </c>
      <c r="CC2">
        <v>1.73</v>
      </c>
      <c r="CD2">
        <v>4.2</v>
      </c>
      <c r="CE2">
        <v>3.75</v>
      </c>
      <c r="CF2">
        <v>1.67</v>
      </c>
      <c r="CG2">
        <v>3.8</v>
      </c>
      <c r="CH2">
        <v>3.5</v>
      </c>
      <c r="CI2">
        <v>1.73</v>
      </c>
      <c r="CJ2">
        <v>4.5</v>
      </c>
      <c r="CK2">
        <v>4</v>
      </c>
      <c r="CL2">
        <v>1.8</v>
      </c>
      <c r="CM2">
        <v>4.0999999999999996</v>
      </c>
      <c r="CN2">
        <v>3.77</v>
      </c>
      <c r="CO2">
        <v>1.72</v>
      </c>
      <c r="CP2">
        <v>4.5999999999999996</v>
      </c>
      <c r="CQ2">
        <v>4.0999999999999996</v>
      </c>
      <c r="CR2">
        <v>1.82</v>
      </c>
      <c r="CS2">
        <v>1.67</v>
      </c>
      <c r="CT2">
        <v>2.15</v>
      </c>
      <c r="CU2">
        <v>1.67</v>
      </c>
      <c r="CV2">
        <v>2.2999999999999998</v>
      </c>
      <c r="CW2">
        <v>1.62</v>
      </c>
      <c r="CX2">
        <v>2.1800000000000002</v>
      </c>
      <c r="CY2">
        <v>1.73</v>
      </c>
      <c r="CZ2">
        <v>2.34</v>
      </c>
      <c r="DA2">
        <v>0.75</v>
      </c>
      <c r="DB2">
        <v>1.9</v>
      </c>
      <c r="DC2">
        <v>1.9</v>
      </c>
      <c r="DD2">
        <v>1.9</v>
      </c>
      <c r="DE2">
        <v>1.98</v>
      </c>
      <c r="DF2">
        <v>1.82</v>
      </c>
      <c r="DG2">
        <v>1.91</v>
      </c>
      <c r="DH2">
        <v>1.91</v>
      </c>
      <c r="DI2">
        <v>2.06</v>
      </c>
    </row>
    <row r="3" spans="1:113" s="1" customFormat="1" ht="14.5" customHeight="1" x14ac:dyDescent="0.35">
      <c r="A3" s="8" t="s">
        <v>459</v>
      </c>
      <c r="B3" s="2">
        <v>46249</v>
      </c>
      <c r="C3" s="3">
        <v>0.66666666666666663</v>
      </c>
      <c r="D3" t="s">
        <v>462</v>
      </c>
      <c r="E3" t="s">
        <v>463</v>
      </c>
      <c r="F3">
        <v>5</v>
      </c>
      <c r="G3">
        <v>1</v>
      </c>
      <c r="H3" s="4" t="str">
        <f t="shared" si="0"/>
        <v>H</v>
      </c>
      <c r="I3">
        <v>1</v>
      </c>
      <c r="J3">
        <v>0</v>
      </c>
      <c r="K3" s="4" t="str">
        <f t="shared" si="1"/>
        <v>H</v>
      </c>
      <c r="L3">
        <v>4.26</v>
      </c>
      <c r="M3">
        <v>1.3</v>
      </c>
      <c r="N3">
        <v>25</v>
      </c>
      <c r="O3">
        <v>5</v>
      </c>
      <c r="P3">
        <v>11</v>
      </c>
      <c r="Q3">
        <v>1</v>
      </c>
      <c r="R3">
        <v>22</v>
      </c>
      <c r="S3">
        <v>8</v>
      </c>
      <c r="T3">
        <v>2</v>
      </c>
      <c r="U3">
        <v>2</v>
      </c>
      <c r="V3">
        <v>3</v>
      </c>
      <c r="W3">
        <v>1</v>
      </c>
      <c r="X3">
        <v>0</v>
      </c>
      <c r="Y3">
        <v>0</v>
      </c>
      <c r="Z3">
        <v>1.68</v>
      </c>
      <c r="AA3">
        <v>3.7</v>
      </c>
      <c r="AB3">
        <v>4.75</v>
      </c>
      <c r="AC3">
        <v>1.67</v>
      </c>
      <c r="AD3">
        <v>3.75</v>
      </c>
      <c r="AE3">
        <v>4.5</v>
      </c>
      <c r="AF3">
        <v>1.67</v>
      </c>
      <c r="AG3">
        <v>3.7</v>
      </c>
      <c r="AH3">
        <v>4.5</v>
      </c>
      <c r="AI3">
        <v>1.68</v>
      </c>
      <c r="AJ3">
        <v>3.7</v>
      </c>
      <c r="AK3">
        <v>4.33</v>
      </c>
      <c r="AL3">
        <v>1.62</v>
      </c>
      <c r="AM3">
        <v>3.75</v>
      </c>
      <c r="AN3">
        <v>4.5</v>
      </c>
      <c r="AO3">
        <v>1.62</v>
      </c>
      <c r="AP3">
        <v>3.6</v>
      </c>
      <c r="AQ3">
        <v>4.33</v>
      </c>
      <c r="AR3">
        <v>1.73</v>
      </c>
      <c r="AS3">
        <v>3.9</v>
      </c>
      <c r="AT3">
        <v>4.75</v>
      </c>
      <c r="AU3">
        <v>1.67</v>
      </c>
      <c r="AV3">
        <v>3.72</v>
      </c>
      <c r="AW3">
        <v>4.4000000000000004</v>
      </c>
      <c r="AX3">
        <v>1.75</v>
      </c>
      <c r="AY3">
        <v>3.9</v>
      </c>
      <c r="AZ3">
        <v>4.8</v>
      </c>
      <c r="BA3">
        <v>1.8</v>
      </c>
      <c r="BB3">
        <v>2</v>
      </c>
      <c r="BC3">
        <v>1.8</v>
      </c>
      <c r="BD3">
        <v>2</v>
      </c>
      <c r="BE3">
        <v>1.75</v>
      </c>
      <c r="BF3">
        <v>1.98</v>
      </c>
      <c r="BG3">
        <v>1.86</v>
      </c>
      <c r="BH3">
        <v>2.04</v>
      </c>
      <c r="BI3">
        <v>-0.75</v>
      </c>
      <c r="BJ3">
        <v>1.93</v>
      </c>
      <c r="BK3">
        <v>1.88</v>
      </c>
      <c r="BL3">
        <v>1.93</v>
      </c>
      <c r="BM3">
        <v>1.88</v>
      </c>
      <c r="BN3">
        <v>1.88</v>
      </c>
      <c r="BO3">
        <v>1.85</v>
      </c>
      <c r="BP3">
        <v>1.98</v>
      </c>
      <c r="BQ3">
        <v>1.92</v>
      </c>
      <c r="BR3">
        <v>1.51</v>
      </c>
      <c r="BS3">
        <v>4</v>
      </c>
      <c r="BT3">
        <v>5.75</v>
      </c>
      <c r="BU3">
        <v>1.53</v>
      </c>
      <c r="BV3">
        <v>4</v>
      </c>
      <c r="BW3">
        <v>5.5</v>
      </c>
      <c r="BX3">
        <v>1.53</v>
      </c>
      <c r="BY3">
        <v>3.8</v>
      </c>
      <c r="BZ3">
        <v>5.5</v>
      </c>
      <c r="CA3">
        <v>1.53</v>
      </c>
      <c r="CB3">
        <v>4.0999999999999996</v>
      </c>
      <c r="CC3">
        <v>5.25</v>
      </c>
      <c r="CD3">
        <v>1.53</v>
      </c>
      <c r="CE3">
        <v>3.75</v>
      </c>
      <c r="CF3">
        <v>5</v>
      </c>
      <c r="CG3">
        <v>1.53</v>
      </c>
      <c r="CH3">
        <v>3.6</v>
      </c>
      <c r="CI3">
        <v>5</v>
      </c>
      <c r="CJ3">
        <v>1.58</v>
      </c>
      <c r="CK3">
        <v>4.0999999999999996</v>
      </c>
      <c r="CL3">
        <v>5.75</v>
      </c>
      <c r="CM3">
        <v>1.55</v>
      </c>
      <c r="CN3">
        <v>3.89</v>
      </c>
      <c r="CO3">
        <v>5.39</v>
      </c>
      <c r="CP3">
        <v>1.65</v>
      </c>
      <c r="CQ3">
        <v>4.2</v>
      </c>
      <c r="CR3">
        <v>6</v>
      </c>
      <c r="CS3">
        <v>1.8</v>
      </c>
      <c r="CT3">
        <v>2</v>
      </c>
      <c r="CU3">
        <v>1.8</v>
      </c>
      <c r="CV3">
        <v>2</v>
      </c>
      <c r="CW3">
        <v>1.76</v>
      </c>
      <c r="CX3">
        <v>1.97</v>
      </c>
      <c r="CY3">
        <v>1.9</v>
      </c>
      <c r="CZ3">
        <v>2.08</v>
      </c>
      <c r="DA3">
        <v>-1</v>
      </c>
      <c r="DB3">
        <v>1.95</v>
      </c>
      <c r="DC3">
        <v>1.85</v>
      </c>
      <c r="DD3">
        <v>1.98</v>
      </c>
      <c r="DE3">
        <v>1.85</v>
      </c>
      <c r="DF3">
        <v>1.94</v>
      </c>
      <c r="DG3">
        <v>1.79</v>
      </c>
      <c r="DH3">
        <v>2.1</v>
      </c>
      <c r="DI3">
        <v>1.88</v>
      </c>
    </row>
    <row r="4" spans="1:113" s="1" customFormat="1" ht="14.5" customHeight="1" x14ac:dyDescent="0.35">
      <c r="A4" s="8" t="s">
        <v>459</v>
      </c>
      <c r="B4" s="2">
        <v>46249</v>
      </c>
      <c r="C4" s="3">
        <v>0.75</v>
      </c>
      <c r="D4" t="s">
        <v>464</v>
      </c>
      <c r="E4" t="s">
        <v>465</v>
      </c>
      <c r="F4">
        <v>0</v>
      </c>
      <c r="G4">
        <v>0</v>
      </c>
      <c r="H4" s="4" t="str">
        <f t="shared" si="0"/>
        <v>D</v>
      </c>
      <c r="I4">
        <v>0</v>
      </c>
      <c r="J4">
        <v>0</v>
      </c>
      <c r="K4" s="4" t="str">
        <f t="shared" si="1"/>
        <v>D</v>
      </c>
      <c r="L4">
        <v>1.91</v>
      </c>
      <c r="M4">
        <v>0.44</v>
      </c>
      <c r="N4">
        <v>17</v>
      </c>
      <c r="O4">
        <v>5</v>
      </c>
      <c r="P4">
        <v>3</v>
      </c>
      <c r="Q4">
        <v>5</v>
      </c>
      <c r="R4">
        <v>14</v>
      </c>
      <c r="S4">
        <v>21</v>
      </c>
      <c r="T4">
        <v>6</v>
      </c>
      <c r="U4">
        <v>2</v>
      </c>
      <c r="V4">
        <v>4</v>
      </c>
      <c r="W4">
        <v>3</v>
      </c>
      <c r="X4">
        <v>0</v>
      </c>
      <c r="Y4">
        <v>0</v>
      </c>
      <c r="Z4">
        <v>1.96</v>
      </c>
      <c r="AA4">
        <v>3.5</v>
      </c>
      <c r="AB4">
        <v>3.6</v>
      </c>
      <c r="AC4">
        <v>1.95</v>
      </c>
      <c r="AD4">
        <v>3.3</v>
      </c>
      <c r="AE4">
        <v>3.6</v>
      </c>
      <c r="AF4">
        <v>1.95</v>
      </c>
      <c r="AG4">
        <v>3.4</v>
      </c>
      <c r="AH4">
        <v>3.5</v>
      </c>
      <c r="AI4">
        <v>2</v>
      </c>
      <c r="AJ4">
        <v>3.25</v>
      </c>
      <c r="AK4">
        <v>3.5</v>
      </c>
      <c r="AL4">
        <v>1.9</v>
      </c>
      <c r="AM4">
        <v>3.3</v>
      </c>
      <c r="AN4">
        <v>3.6</v>
      </c>
      <c r="AO4">
        <v>1.85</v>
      </c>
      <c r="AP4">
        <v>3.25</v>
      </c>
      <c r="AQ4">
        <v>3.5</v>
      </c>
      <c r="AR4">
        <v>2.0499999999999998</v>
      </c>
      <c r="AS4">
        <v>3.5</v>
      </c>
      <c r="AT4">
        <v>3.75</v>
      </c>
      <c r="AU4">
        <v>1.96</v>
      </c>
      <c r="AV4">
        <v>3.32</v>
      </c>
      <c r="AW4">
        <v>3.55</v>
      </c>
      <c r="AX4">
        <v>2.06</v>
      </c>
      <c r="AY4">
        <v>3.5</v>
      </c>
      <c r="AZ4">
        <v>3.9</v>
      </c>
      <c r="BA4">
        <v>1.98</v>
      </c>
      <c r="BB4">
        <v>1.83</v>
      </c>
      <c r="BC4">
        <v>1.98</v>
      </c>
      <c r="BD4">
        <v>1.83</v>
      </c>
      <c r="BE4">
        <v>1.92</v>
      </c>
      <c r="BF4">
        <v>1.8</v>
      </c>
      <c r="BG4">
        <v>1.92</v>
      </c>
      <c r="BH4">
        <v>1.78</v>
      </c>
      <c r="BI4">
        <v>-0.5</v>
      </c>
      <c r="BJ4">
        <v>2</v>
      </c>
      <c r="BK4">
        <v>1.8</v>
      </c>
      <c r="BL4">
        <v>2</v>
      </c>
      <c r="BM4">
        <v>1.8</v>
      </c>
      <c r="BN4">
        <v>1.95</v>
      </c>
      <c r="BO4">
        <v>1.76</v>
      </c>
      <c r="BP4">
        <v>2.06</v>
      </c>
      <c r="BQ4">
        <v>1.86</v>
      </c>
      <c r="BR4">
        <v>2.1</v>
      </c>
      <c r="BS4">
        <v>3.5</v>
      </c>
      <c r="BT4">
        <v>3.25</v>
      </c>
      <c r="BU4">
        <v>2.0499999999999998</v>
      </c>
      <c r="BV4">
        <v>3.4</v>
      </c>
      <c r="BW4">
        <v>3.2</v>
      </c>
      <c r="BX4">
        <v>2.1</v>
      </c>
      <c r="BY4">
        <v>3.3</v>
      </c>
      <c r="BZ4">
        <v>3.2</v>
      </c>
      <c r="CA4">
        <v>2.1</v>
      </c>
      <c r="CB4">
        <v>3.25</v>
      </c>
      <c r="CC4">
        <v>3.2</v>
      </c>
      <c r="CD4">
        <v>2.0499999999999998</v>
      </c>
      <c r="CE4">
        <v>3.1</v>
      </c>
      <c r="CF4">
        <v>3.2</v>
      </c>
      <c r="CG4">
        <v>2.0499999999999998</v>
      </c>
      <c r="CH4">
        <v>3.1</v>
      </c>
      <c r="CI4">
        <v>3.2</v>
      </c>
      <c r="CJ4">
        <v>2.12</v>
      </c>
      <c r="CK4">
        <v>3.5</v>
      </c>
      <c r="CL4">
        <v>3.5</v>
      </c>
      <c r="CM4">
        <v>2.08</v>
      </c>
      <c r="CN4">
        <v>3.31</v>
      </c>
      <c r="CO4">
        <v>3.25</v>
      </c>
      <c r="CP4">
        <v>2.2400000000000002</v>
      </c>
      <c r="CQ4">
        <v>3.5</v>
      </c>
      <c r="CR4">
        <v>3.55</v>
      </c>
      <c r="CS4">
        <v>1.9</v>
      </c>
      <c r="CT4">
        <v>1.9</v>
      </c>
      <c r="CU4">
        <v>1.9</v>
      </c>
      <c r="CV4">
        <v>1.91</v>
      </c>
      <c r="CW4">
        <v>1.86</v>
      </c>
      <c r="CX4">
        <v>1.86</v>
      </c>
      <c r="CY4">
        <v>2</v>
      </c>
      <c r="CZ4">
        <v>1.98</v>
      </c>
      <c r="DA4">
        <v>-0.25</v>
      </c>
      <c r="DB4">
        <v>1.85</v>
      </c>
      <c r="DC4">
        <v>1.95</v>
      </c>
      <c r="DD4">
        <v>1.85</v>
      </c>
      <c r="DE4">
        <v>2</v>
      </c>
      <c r="DF4">
        <v>1.8</v>
      </c>
      <c r="DG4">
        <v>1.93</v>
      </c>
      <c r="DH4">
        <v>1.92</v>
      </c>
      <c r="DI4">
        <v>2.04</v>
      </c>
    </row>
    <row r="5" spans="1:113" s="1" customFormat="1" ht="14.5" customHeight="1" x14ac:dyDescent="0.35">
      <c r="A5" s="8" t="s">
        <v>459</v>
      </c>
      <c r="B5" s="2">
        <v>46249</v>
      </c>
      <c r="C5" s="3">
        <v>0.75</v>
      </c>
      <c r="D5" t="s">
        <v>466</v>
      </c>
      <c r="E5" t="s">
        <v>467</v>
      </c>
      <c r="F5">
        <v>0</v>
      </c>
      <c r="G5">
        <v>0</v>
      </c>
      <c r="H5" s="4" t="str">
        <f t="shared" si="0"/>
        <v>D</v>
      </c>
      <c r="I5">
        <v>0</v>
      </c>
      <c r="J5">
        <v>0</v>
      </c>
      <c r="K5" s="4" t="str">
        <f t="shared" si="1"/>
        <v>D</v>
      </c>
      <c r="L5">
        <v>0.41</v>
      </c>
      <c r="M5">
        <v>0.36</v>
      </c>
      <c r="N5">
        <v>9</v>
      </c>
      <c r="O5">
        <v>10</v>
      </c>
      <c r="P5">
        <v>3</v>
      </c>
      <c r="Q5">
        <v>3</v>
      </c>
      <c r="R5">
        <v>17</v>
      </c>
      <c r="S5">
        <v>13</v>
      </c>
      <c r="T5">
        <v>3</v>
      </c>
      <c r="U5">
        <v>2</v>
      </c>
      <c r="V5">
        <v>2</v>
      </c>
      <c r="W5">
        <v>2</v>
      </c>
      <c r="X5">
        <v>0</v>
      </c>
      <c r="Y5">
        <v>0</v>
      </c>
      <c r="Z5">
        <v>1.68</v>
      </c>
      <c r="AA5">
        <v>3.5</v>
      </c>
      <c r="AB5">
        <v>5</v>
      </c>
      <c r="AC5">
        <v>1.7</v>
      </c>
      <c r="AD5">
        <v>3.6</v>
      </c>
      <c r="AE5">
        <v>4.5</v>
      </c>
      <c r="AF5">
        <v>1.7</v>
      </c>
      <c r="AG5">
        <v>3.5</v>
      </c>
      <c r="AH5">
        <v>4.5999999999999996</v>
      </c>
      <c r="AI5">
        <v>1.71</v>
      </c>
      <c r="AJ5">
        <v>3.6</v>
      </c>
      <c r="AK5">
        <v>4.33</v>
      </c>
      <c r="AL5">
        <v>1.67</v>
      </c>
      <c r="AM5">
        <v>3.6</v>
      </c>
      <c r="AN5">
        <v>4.5</v>
      </c>
      <c r="AO5">
        <v>1.67</v>
      </c>
      <c r="AP5">
        <v>3.5</v>
      </c>
      <c r="AQ5">
        <v>4.33</v>
      </c>
      <c r="AR5">
        <v>1.75</v>
      </c>
      <c r="AS5">
        <v>3.8</v>
      </c>
      <c r="AT5">
        <v>5</v>
      </c>
      <c r="AU5">
        <v>1.7</v>
      </c>
      <c r="AV5">
        <v>3.57</v>
      </c>
      <c r="AW5">
        <v>4.47</v>
      </c>
      <c r="AX5">
        <v>1.75</v>
      </c>
      <c r="AY5">
        <v>3.75</v>
      </c>
      <c r="AZ5">
        <v>5.2</v>
      </c>
      <c r="BA5">
        <v>2</v>
      </c>
      <c r="BB5">
        <v>1.8</v>
      </c>
      <c r="BC5">
        <v>2</v>
      </c>
      <c r="BD5">
        <v>1.83</v>
      </c>
      <c r="BE5">
        <v>1.93</v>
      </c>
      <c r="BF5">
        <v>1.79</v>
      </c>
      <c r="BG5">
        <v>2.06</v>
      </c>
      <c r="BH5">
        <v>1.83</v>
      </c>
      <c r="BI5">
        <v>-0.75</v>
      </c>
      <c r="BJ5">
        <v>1.95</v>
      </c>
      <c r="BK5">
        <v>1.85</v>
      </c>
      <c r="BL5">
        <v>1.95</v>
      </c>
      <c r="BM5">
        <v>1.85</v>
      </c>
      <c r="BN5">
        <v>1.91</v>
      </c>
      <c r="BO5">
        <v>1.81</v>
      </c>
      <c r="BP5">
        <v>1.99</v>
      </c>
      <c r="BQ5">
        <v>1.9</v>
      </c>
      <c r="BR5">
        <v>1.96</v>
      </c>
      <c r="BS5">
        <v>2.85</v>
      </c>
      <c r="BT5">
        <v>4.5</v>
      </c>
      <c r="BU5">
        <v>1.95</v>
      </c>
      <c r="BV5">
        <v>3.1</v>
      </c>
      <c r="BW5">
        <v>4</v>
      </c>
      <c r="BX5">
        <v>1.95</v>
      </c>
      <c r="BY5">
        <v>3</v>
      </c>
      <c r="BZ5">
        <v>4</v>
      </c>
      <c r="CA5">
        <v>2</v>
      </c>
      <c r="CB5">
        <v>3</v>
      </c>
      <c r="CC5">
        <v>3.75</v>
      </c>
      <c r="CD5">
        <v>1.91</v>
      </c>
      <c r="CE5">
        <v>2.9</v>
      </c>
      <c r="CF5">
        <v>4</v>
      </c>
      <c r="CG5">
        <v>1.95</v>
      </c>
      <c r="CH5">
        <v>2.9</v>
      </c>
      <c r="CI5">
        <v>3.8</v>
      </c>
      <c r="CJ5">
        <v>2.08</v>
      </c>
      <c r="CK5">
        <v>3.14</v>
      </c>
      <c r="CL5">
        <v>4.5</v>
      </c>
      <c r="CM5">
        <v>1.97</v>
      </c>
      <c r="CN5">
        <v>3.02</v>
      </c>
      <c r="CO5">
        <v>3.96</v>
      </c>
      <c r="CP5">
        <v>2.08</v>
      </c>
      <c r="CQ5">
        <v>3.25</v>
      </c>
      <c r="CR5">
        <v>4.5</v>
      </c>
      <c r="CS5">
        <v>2.7</v>
      </c>
      <c r="CT5">
        <v>1.44</v>
      </c>
      <c r="CU5">
        <v>2.7</v>
      </c>
      <c r="CV5">
        <v>1.53</v>
      </c>
      <c r="CW5">
        <v>2.4700000000000002</v>
      </c>
      <c r="CX5">
        <v>1.49</v>
      </c>
      <c r="CY5">
        <v>2.72</v>
      </c>
      <c r="CZ5">
        <v>1.57</v>
      </c>
      <c r="DA5">
        <v>-0.5</v>
      </c>
      <c r="DB5">
        <v>2</v>
      </c>
      <c r="DC5">
        <v>1.8</v>
      </c>
      <c r="DD5">
        <v>2</v>
      </c>
      <c r="DE5">
        <v>1.8</v>
      </c>
      <c r="DF5">
        <v>1.94</v>
      </c>
      <c r="DG5">
        <v>1.76</v>
      </c>
      <c r="DH5">
        <v>2.1</v>
      </c>
      <c r="DI5">
        <v>1.88</v>
      </c>
    </row>
    <row r="6" spans="1:113" s="1" customFormat="1" ht="14.5" customHeight="1" x14ac:dyDescent="0.35">
      <c r="A6" s="8" t="s">
        <v>459</v>
      </c>
      <c r="B6" s="2">
        <v>46249</v>
      </c>
      <c r="C6" s="3">
        <v>0.85416666666666663</v>
      </c>
      <c r="D6" t="s">
        <v>468</v>
      </c>
      <c r="E6" t="s">
        <v>469</v>
      </c>
      <c r="F6">
        <v>2</v>
      </c>
      <c r="G6">
        <v>0</v>
      </c>
      <c r="H6" s="4" t="str">
        <f t="shared" si="0"/>
        <v>H</v>
      </c>
      <c r="I6">
        <v>0</v>
      </c>
      <c r="J6">
        <v>0</v>
      </c>
      <c r="K6" s="4" t="str">
        <f t="shared" si="1"/>
        <v>D</v>
      </c>
      <c r="L6">
        <v>0.51</v>
      </c>
      <c r="M6">
        <v>1.01</v>
      </c>
      <c r="N6">
        <v>7</v>
      </c>
      <c r="O6">
        <v>12</v>
      </c>
      <c r="P6">
        <v>3</v>
      </c>
      <c r="Q6">
        <v>1</v>
      </c>
      <c r="R6">
        <v>14</v>
      </c>
      <c r="S6">
        <v>12</v>
      </c>
      <c r="T6">
        <v>3</v>
      </c>
      <c r="U6">
        <v>3</v>
      </c>
      <c r="V6">
        <v>2</v>
      </c>
      <c r="W6">
        <v>2</v>
      </c>
      <c r="X6">
        <v>0</v>
      </c>
      <c r="Y6">
        <v>0</v>
      </c>
      <c r="Z6">
        <v>1.66</v>
      </c>
      <c r="AA6">
        <v>3.5</v>
      </c>
      <c r="AB6">
        <v>5.25</v>
      </c>
      <c r="AC6">
        <v>1.67</v>
      </c>
      <c r="AD6">
        <v>3.6</v>
      </c>
      <c r="AE6">
        <v>4.5999999999999996</v>
      </c>
      <c r="AF6">
        <v>1.65</v>
      </c>
      <c r="AG6">
        <v>3.6</v>
      </c>
      <c r="AH6">
        <v>4.75</v>
      </c>
      <c r="AI6">
        <v>1.68</v>
      </c>
      <c r="AJ6">
        <v>3.5</v>
      </c>
      <c r="AK6">
        <v>4.5999999999999996</v>
      </c>
      <c r="AL6">
        <v>1.65</v>
      </c>
      <c r="AM6">
        <v>3.6</v>
      </c>
      <c r="AN6">
        <v>4.5</v>
      </c>
      <c r="AO6">
        <v>1.67</v>
      </c>
      <c r="AP6">
        <v>3.5</v>
      </c>
      <c r="AQ6">
        <v>4.33</v>
      </c>
      <c r="AR6">
        <v>1.73</v>
      </c>
      <c r="AS6">
        <v>3.65</v>
      </c>
      <c r="AT6">
        <v>5.25</v>
      </c>
      <c r="AU6">
        <v>1.67</v>
      </c>
      <c r="AV6">
        <v>3.55</v>
      </c>
      <c r="AW6">
        <v>4.7699999999999996</v>
      </c>
      <c r="AX6">
        <v>1.72</v>
      </c>
      <c r="AY6">
        <v>3.7</v>
      </c>
      <c r="AZ6">
        <v>5.5</v>
      </c>
      <c r="BA6">
        <v>1.95</v>
      </c>
      <c r="BB6">
        <v>1.85</v>
      </c>
      <c r="BC6">
        <v>2</v>
      </c>
      <c r="BD6">
        <v>1.88</v>
      </c>
      <c r="BE6">
        <v>1.91</v>
      </c>
      <c r="BF6">
        <v>1.82</v>
      </c>
      <c r="BG6">
        <v>2</v>
      </c>
      <c r="BH6">
        <v>1.87</v>
      </c>
      <c r="BI6">
        <v>-0.75</v>
      </c>
      <c r="BJ6">
        <v>1.9</v>
      </c>
      <c r="BK6">
        <v>1.9</v>
      </c>
      <c r="BL6">
        <v>1.93</v>
      </c>
      <c r="BM6">
        <v>1.9</v>
      </c>
      <c r="BN6">
        <v>1.86</v>
      </c>
      <c r="BO6">
        <v>1.86</v>
      </c>
      <c r="BP6">
        <v>1.94</v>
      </c>
      <c r="BQ6">
        <v>1.96</v>
      </c>
      <c r="BR6">
        <v>1.66</v>
      </c>
      <c r="BS6">
        <v>3.5</v>
      </c>
      <c r="BT6">
        <v>5.25</v>
      </c>
      <c r="BU6">
        <v>1.7</v>
      </c>
      <c r="BV6">
        <v>3.6</v>
      </c>
      <c r="BW6">
        <v>4.5</v>
      </c>
      <c r="BX6"/>
      <c r="BY6"/>
      <c r="BZ6"/>
      <c r="CA6">
        <v>1.68</v>
      </c>
      <c r="CB6">
        <v>3.5</v>
      </c>
      <c r="CC6">
        <v>4.5999999999999996</v>
      </c>
      <c r="CD6">
        <v>1.62</v>
      </c>
      <c r="CE6">
        <v>3.5</v>
      </c>
      <c r="CF6">
        <v>5</v>
      </c>
      <c r="CG6">
        <v>1.62</v>
      </c>
      <c r="CH6">
        <v>3.4</v>
      </c>
      <c r="CI6">
        <v>4.75</v>
      </c>
      <c r="CJ6">
        <v>1.74</v>
      </c>
      <c r="CK6">
        <v>3.65</v>
      </c>
      <c r="CL6">
        <v>5.25</v>
      </c>
      <c r="CM6">
        <v>1.67</v>
      </c>
      <c r="CN6">
        <v>3.55</v>
      </c>
      <c r="CO6">
        <v>4.78</v>
      </c>
      <c r="CP6"/>
      <c r="CQ6"/>
      <c r="CR6"/>
      <c r="CS6">
        <v>1.95</v>
      </c>
      <c r="CT6">
        <v>1.85</v>
      </c>
      <c r="CU6">
        <v>1.95</v>
      </c>
      <c r="CV6">
        <v>1.85</v>
      </c>
      <c r="CW6">
        <v>1.92</v>
      </c>
      <c r="CX6">
        <v>1.82</v>
      </c>
      <c r="CY6"/>
      <c r="CZ6"/>
      <c r="DA6">
        <v>-0.75</v>
      </c>
      <c r="DB6">
        <v>1.9</v>
      </c>
      <c r="DC6">
        <v>1.9</v>
      </c>
      <c r="DD6">
        <v>1.93</v>
      </c>
      <c r="DE6">
        <v>1.9</v>
      </c>
      <c r="DF6">
        <v>1.88</v>
      </c>
      <c r="DG6">
        <v>1.85</v>
      </c>
      <c r="DH6"/>
      <c r="DI6"/>
    </row>
    <row r="7" spans="1:113" s="1" customFormat="1" ht="14.5" customHeight="1" x14ac:dyDescent="0.35">
      <c r="A7" s="8" t="s">
        <v>459</v>
      </c>
      <c r="B7" s="2">
        <v>46250</v>
      </c>
      <c r="C7" s="3">
        <v>0.66666666666666663</v>
      </c>
      <c r="D7" t="s">
        <v>470</v>
      </c>
      <c r="E7" t="s">
        <v>471</v>
      </c>
      <c r="F7">
        <v>1</v>
      </c>
      <c r="G7">
        <v>3</v>
      </c>
      <c r="H7" s="4" t="str">
        <f t="shared" si="0"/>
        <v>A</v>
      </c>
      <c r="I7">
        <v>1</v>
      </c>
      <c r="J7">
        <v>2</v>
      </c>
      <c r="K7" s="4" t="str">
        <f t="shared" si="1"/>
        <v>A</v>
      </c>
      <c r="L7">
        <v>0.96</v>
      </c>
      <c r="M7">
        <v>0.55000000000000004</v>
      </c>
      <c r="N7">
        <v>16</v>
      </c>
      <c r="O7">
        <v>7</v>
      </c>
      <c r="P7">
        <v>5</v>
      </c>
      <c r="Q7">
        <v>4</v>
      </c>
      <c r="R7">
        <v>12</v>
      </c>
      <c r="S7">
        <v>14</v>
      </c>
      <c r="T7">
        <v>7</v>
      </c>
      <c r="U7">
        <v>3</v>
      </c>
      <c r="V7">
        <v>0</v>
      </c>
      <c r="W7">
        <v>1</v>
      </c>
      <c r="X7">
        <v>0</v>
      </c>
      <c r="Y7">
        <v>0</v>
      </c>
      <c r="Z7">
        <v>1.86</v>
      </c>
      <c r="AA7">
        <v>3.3</v>
      </c>
      <c r="AB7">
        <v>4.2</v>
      </c>
      <c r="AC7">
        <v>1.9</v>
      </c>
      <c r="AD7">
        <v>3.25</v>
      </c>
      <c r="AE7">
        <v>4</v>
      </c>
      <c r="AF7">
        <v>1.9</v>
      </c>
      <c r="AG7">
        <v>3.2</v>
      </c>
      <c r="AH7">
        <v>3.9</v>
      </c>
      <c r="AI7">
        <v>1.9</v>
      </c>
      <c r="AJ7">
        <v>3.2</v>
      </c>
      <c r="AK7">
        <v>3.9</v>
      </c>
      <c r="AL7">
        <v>1.85</v>
      </c>
      <c r="AM7">
        <v>3.25</v>
      </c>
      <c r="AN7">
        <v>3.8</v>
      </c>
      <c r="AO7">
        <v>1.83</v>
      </c>
      <c r="AP7">
        <v>3.1</v>
      </c>
      <c r="AQ7">
        <v>3.75</v>
      </c>
      <c r="AR7">
        <v>1.95</v>
      </c>
      <c r="AS7">
        <v>3.3</v>
      </c>
      <c r="AT7">
        <v>4.2</v>
      </c>
      <c r="AU7">
        <v>1.89</v>
      </c>
      <c r="AV7">
        <v>3.21</v>
      </c>
      <c r="AW7">
        <v>3.97</v>
      </c>
      <c r="AX7">
        <v>1.96</v>
      </c>
      <c r="AY7">
        <v>3.1</v>
      </c>
      <c r="AZ7">
        <v>4.2</v>
      </c>
      <c r="BA7">
        <v>2.25</v>
      </c>
      <c r="BB7">
        <v>1.62</v>
      </c>
      <c r="BC7">
        <v>2.25</v>
      </c>
      <c r="BD7">
        <v>1.62</v>
      </c>
      <c r="BE7">
        <v>2.2400000000000002</v>
      </c>
      <c r="BF7">
        <v>1.59</v>
      </c>
      <c r="BG7">
        <v>2.12</v>
      </c>
      <c r="BH7">
        <v>1.52</v>
      </c>
      <c r="BI7">
        <v>-0.5</v>
      </c>
      <c r="BJ7">
        <v>1.95</v>
      </c>
      <c r="BK7">
        <v>1.85</v>
      </c>
      <c r="BL7">
        <v>1.95</v>
      </c>
      <c r="BM7">
        <v>1.9</v>
      </c>
      <c r="BN7">
        <v>1.88</v>
      </c>
      <c r="BO7">
        <v>1.83</v>
      </c>
      <c r="BP7"/>
      <c r="BQ7"/>
      <c r="BR7">
        <v>1.79</v>
      </c>
      <c r="BS7">
        <v>3.4</v>
      </c>
      <c r="BT7">
        <v>4.5</v>
      </c>
      <c r="BU7">
        <v>1.83</v>
      </c>
      <c r="BV7">
        <v>3.25</v>
      </c>
      <c r="BW7">
        <v>4.2</v>
      </c>
      <c r="BX7">
        <v>1.8</v>
      </c>
      <c r="BY7">
        <v>3.25</v>
      </c>
      <c r="BZ7">
        <v>4.33</v>
      </c>
      <c r="CA7">
        <v>1.82</v>
      </c>
      <c r="CB7">
        <v>3.25</v>
      </c>
      <c r="CC7">
        <v>4.2</v>
      </c>
      <c r="CD7">
        <v>1.75</v>
      </c>
      <c r="CE7">
        <v>3.1</v>
      </c>
      <c r="CF7">
        <v>4.33</v>
      </c>
      <c r="CG7">
        <v>1.8</v>
      </c>
      <c r="CH7">
        <v>3.1</v>
      </c>
      <c r="CI7">
        <v>4.2</v>
      </c>
      <c r="CJ7">
        <v>1.88</v>
      </c>
      <c r="CK7">
        <v>3.4</v>
      </c>
      <c r="CL7">
        <v>4.5</v>
      </c>
      <c r="CM7">
        <v>1.81</v>
      </c>
      <c r="CN7">
        <v>3.26</v>
      </c>
      <c r="CO7">
        <v>4.29</v>
      </c>
      <c r="CP7">
        <v>1.9</v>
      </c>
      <c r="CQ7">
        <v>3.45</v>
      </c>
      <c r="CR7">
        <v>5</v>
      </c>
      <c r="CS7">
        <v>2.2999999999999998</v>
      </c>
      <c r="CT7">
        <v>1.6</v>
      </c>
      <c r="CU7">
        <v>2.2999999999999998</v>
      </c>
      <c r="CV7">
        <v>1.67</v>
      </c>
      <c r="CW7">
        <v>2.2200000000000002</v>
      </c>
      <c r="CX7">
        <v>1.6</v>
      </c>
      <c r="CY7">
        <v>2.4</v>
      </c>
      <c r="CZ7">
        <v>1.7</v>
      </c>
      <c r="DA7">
        <v>-0.5</v>
      </c>
      <c r="DB7">
        <v>1.83</v>
      </c>
      <c r="DC7">
        <v>1.98</v>
      </c>
      <c r="DD7">
        <v>1.84</v>
      </c>
      <c r="DE7">
        <v>1.98</v>
      </c>
      <c r="DF7">
        <v>1.8</v>
      </c>
      <c r="DG7">
        <v>1.91</v>
      </c>
      <c r="DH7">
        <v>1.9</v>
      </c>
      <c r="DI7">
        <v>2.0699999999999998</v>
      </c>
    </row>
    <row r="8" spans="1:113" s="1" customFormat="1" ht="14.5" customHeight="1" x14ac:dyDescent="0.35">
      <c r="A8" s="8" t="s">
        <v>459</v>
      </c>
      <c r="B8" s="2">
        <v>46250</v>
      </c>
      <c r="C8" s="3">
        <v>0.75</v>
      </c>
      <c r="D8" t="s">
        <v>472</v>
      </c>
      <c r="E8" t="s">
        <v>473</v>
      </c>
      <c r="F8">
        <v>3</v>
      </c>
      <c r="G8">
        <v>2</v>
      </c>
      <c r="H8" s="4" t="str">
        <f t="shared" si="0"/>
        <v>H</v>
      </c>
      <c r="I8">
        <v>2</v>
      </c>
      <c r="J8">
        <v>2</v>
      </c>
      <c r="K8" s="4" t="str">
        <f t="shared" si="1"/>
        <v>D</v>
      </c>
      <c r="L8">
        <v>2.21</v>
      </c>
      <c r="M8">
        <v>1.96</v>
      </c>
      <c r="N8">
        <v>13</v>
      </c>
      <c r="O8">
        <v>20</v>
      </c>
      <c r="P8">
        <v>5</v>
      </c>
      <c r="Q8">
        <v>8</v>
      </c>
      <c r="R8">
        <v>14</v>
      </c>
      <c r="S8">
        <v>11</v>
      </c>
      <c r="T8">
        <v>1</v>
      </c>
      <c r="U8">
        <v>7</v>
      </c>
      <c r="V8">
        <v>1</v>
      </c>
      <c r="W8">
        <v>3</v>
      </c>
      <c r="X8">
        <v>0</v>
      </c>
      <c r="Y8">
        <v>0</v>
      </c>
      <c r="Z8">
        <v>2.35</v>
      </c>
      <c r="AA8">
        <v>3.2</v>
      </c>
      <c r="AB8">
        <v>3</v>
      </c>
      <c r="AC8">
        <v>2.4</v>
      </c>
      <c r="AD8">
        <v>3.2</v>
      </c>
      <c r="AE8">
        <v>2.8</v>
      </c>
      <c r="AF8">
        <v>2.38</v>
      </c>
      <c r="AG8">
        <v>3.1</v>
      </c>
      <c r="AH8">
        <v>2.88</v>
      </c>
      <c r="AI8">
        <v>2.2999999999999998</v>
      </c>
      <c r="AJ8">
        <v>3.1</v>
      </c>
      <c r="AK8">
        <v>2.9</v>
      </c>
      <c r="AL8">
        <v>2.38</v>
      </c>
      <c r="AM8">
        <v>3.1</v>
      </c>
      <c r="AN8">
        <v>2.75</v>
      </c>
      <c r="AO8">
        <v>2.38</v>
      </c>
      <c r="AP8">
        <v>3.1</v>
      </c>
      <c r="AQ8">
        <v>2.7</v>
      </c>
      <c r="AR8">
        <v>2.4500000000000002</v>
      </c>
      <c r="AS8">
        <v>3.2</v>
      </c>
      <c r="AT8">
        <v>3</v>
      </c>
      <c r="AU8">
        <v>2.38</v>
      </c>
      <c r="AV8">
        <v>3.11</v>
      </c>
      <c r="AW8">
        <v>2.87</v>
      </c>
      <c r="AX8">
        <v>2.52</v>
      </c>
      <c r="AY8">
        <v>2.98</v>
      </c>
      <c r="AZ8">
        <v>3.1</v>
      </c>
      <c r="BA8">
        <v>2.25</v>
      </c>
      <c r="BB8">
        <v>1.62</v>
      </c>
      <c r="BC8">
        <v>2.25</v>
      </c>
      <c r="BD8">
        <v>1.65</v>
      </c>
      <c r="BE8">
        <v>2.2000000000000002</v>
      </c>
      <c r="BF8">
        <v>1.62</v>
      </c>
      <c r="BG8">
        <v>2.2799999999999998</v>
      </c>
      <c r="BH8">
        <v>1.25</v>
      </c>
      <c r="BI8">
        <v>-0.25</v>
      </c>
      <c r="BJ8">
        <v>2.0499999999999998</v>
      </c>
      <c r="BK8">
        <v>1.75</v>
      </c>
      <c r="BL8">
        <v>2.0499999999999998</v>
      </c>
      <c r="BM8">
        <v>1.75</v>
      </c>
      <c r="BN8">
        <v>2.02</v>
      </c>
      <c r="BO8">
        <v>1.73</v>
      </c>
      <c r="BP8"/>
      <c r="BQ8"/>
      <c r="BR8">
        <v>2.2000000000000002</v>
      </c>
      <c r="BS8">
        <v>3.25</v>
      </c>
      <c r="BT8">
        <v>3.2</v>
      </c>
      <c r="BU8">
        <v>2.25</v>
      </c>
      <c r="BV8">
        <v>3.2</v>
      </c>
      <c r="BW8">
        <v>3</v>
      </c>
      <c r="BX8">
        <v>2.2000000000000002</v>
      </c>
      <c r="BY8">
        <v>3.13</v>
      </c>
      <c r="BZ8">
        <v>3.13</v>
      </c>
      <c r="CA8">
        <v>2.2000000000000002</v>
      </c>
      <c r="CB8">
        <v>3.1</v>
      </c>
      <c r="CC8">
        <v>3.1</v>
      </c>
      <c r="CD8">
        <v>2.15</v>
      </c>
      <c r="CE8">
        <v>3</v>
      </c>
      <c r="CF8">
        <v>3.1</v>
      </c>
      <c r="CG8">
        <v>2.15</v>
      </c>
      <c r="CH8">
        <v>2.9</v>
      </c>
      <c r="CI8">
        <v>3.1</v>
      </c>
      <c r="CJ8">
        <v>2.25</v>
      </c>
      <c r="CK8">
        <v>3.25</v>
      </c>
      <c r="CL8">
        <v>3.25</v>
      </c>
      <c r="CM8">
        <v>2.2200000000000002</v>
      </c>
      <c r="CN8">
        <v>3.1</v>
      </c>
      <c r="CO8">
        <v>3.13</v>
      </c>
      <c r="CP8">
        <v>2.4</v>
      </c>
      <c r="CQ8">
        <v>3.3</v>
      </c>
      <c r="CR8">
        <v>3.45</v>
      </c>
      <c r="CS8">
        <v>2.15</v>
      </c>
      <c r="CT8">
        <v>1.67</v>
      </c>
      <c r="CU8">
        <v>2.2000000000000002</v>
      </c>
      <c r="CV8">
        <v>1.7</v>
      </c>
      <c r="CW8">
        <v>2.12</v>
      </c>
      <c r="CX8">
        <v>1.65</v>
      </c>
      <c r="CY8">
        <v>2.2999999999999998</v>
      </c>
      <c r="CZ8">
        <v>1.75</v>
      </c>
      <c r="DA8">
        <v>-0.25</v>
      </c>
      <c r="DB8">
        <v>1.98</v>
      </c>
      <c r="DC8">
        <v>1.83</v>
      </c>
      <c r="DD8">
        <v>1.98</v>
      </c>
      <c r="DE8">
        <v>1.85</v>
      </c>
      <c r="DF8">
        <v>1.9</v>
      </c>
      <c r="DG8">
        <v>1.83</v>
      </c>
      <c r="DH8">
        <v>2.0299999999999998</v>
      </c>
      <c r="DI8">
        <v>1.93</v>
      </c>
    </row>
    <row r="9" spans="1:113" s="1" customFormat="1" ht="14.5" customHeight="1" x14ac:dyDescent="0.35">
      <c r="A9" s="8" t="s">
        <v>459</v>
      </c>
      <c r="B9" s="2">
        <v>46250</v>
      </c>
      <c r="C9" s="3">
        <v>0.75</v>
      </c>
      <c r="D9" t="s">
        <v>474</v>
      </c>
      <c r="E9" t="s">
        <v>475</v>
      </c>
      <c r="F9">
        <v>1</v>
      </c>
      <c r="G9">
        <v>1</v>
      </c>
      <c r="H9" s="4" t="str">
        <f t="shared" si="0"/>
        <v>D</v>
      </c>
      <c r="I9">
        <v>0</v>
      </c>
      <c r="J9">
        <v>0</v>
      </c>
      <c r="K9" s="4" t="str">
        <f t="shared" si="1"/>
        <v>D</v>
      </c>
      <c r="L9">
        <v>2.09</v>
      </c>
      <c r="M9">
        <v>0.57999999999999996</v>
      </c>
      <c r="N9">
        <v>27</v>
      </c>
      <c r="O9">
        <v>5</v>
      </c>
      <c r="P9">
        <v>7</v>
      </c>
      <c r="Q9">
        <v>3</v>
      </c>
      <c r="R9">
        <v>6</v>
      </c>
      <c r="S9">
        <v>16</v>
      </c>
      <c r="T9">
        <v>9</v>
      </c>
      <c r="U9">
        <v>0</v>
      </c>
      <c r="V9">
        <v>2</v>
      </c>
      <c r="W9">
        <v>3</v>
      </c>
      <c r="X9">
        <v>0</v>
      </c>
      <c r="Y9">
        <v>0</v>
      </c>
      <c r="Z9">
        <v>1.57</v>
      </c>
      <c r="AA9">
        <v>3.5</v>
      </c>
      <c r="AB9">
        <v>6.25</v>
      </c>
      <c r="AC9">
        <v>1.62</v>
      </c>
      <c r="AD9">
        <v>3.6</v>
      </c>
      <c r="AE9">
        <v>5</v>
      </c>
      <c r="AF9">
        <v>1.6</v>
      </c>
      <c r="AG9">
        <v>3.6</v>
      </c>
      <c r="AH9">
        <v>5.25</v>
      </c>
      <c r="AI9">
        <v>1.6</v>
      </c>
      <c r="AJ9">
        <v>3.6</v>
      </c>
      <c r="AK9">
        <v>5.25</v>
      </c>
      <c r="AL9">
        <v>1.57</v>
      </c>
      <c r="AM9">
        <v>3.6</v>
      </c>
      <c r="AN9">
        <v>5</v>
      </c>
      <c r="AO9">
        <v>1.57</v>
      </c>
      <c r="AP9">
        <v>3.5</v>
      </c>
      <c r="AQ9">
        <v>4.8</v>
      </c>
      <c r="AR9">
        <v>1.65</v>
      </c>
      <c r="AS9">
        <v>3.75</v>
      </c>
      <c r="AT9">
        <v>6.25</v>
      </c>
      <c r="AU9">
        <v>1.6</v>
      </c>
      <c r="AV9">
        <v>3.61</v>
      </c>
      <c r="AW9">
        <v>5.23</v>
      </c>
      <c r="AX9">
        <v>1.65</v>
      </c>
      <c r="AY9">
        <v>2.14</v>
      </c>
      <c r="AZ9">
        <v>5.3</v>
      </c>
      <c r="BA9">
        <v>2.1</v>
      </c>
      <c r="BB9">
        <v>1.7</v>
      </c>
      <c r="BC9">
        <v>2.1</v>
      </c>
      <c r="BD9">
        <v>1.8</v>
      </c>
      <c r="BE9">
        <v>2.0299999999999998</v>
      </c>
      <c r="BF9">
        <v>1.72</v>
      </c>
      <c r="BG9">
        <v>2.04</v>
      </c>
      <c r="BH9">
        <v>1.63</v>
      </c>
      <c r="BI9">
        <v>-0.75</v>
      </c>
      <c r="BJ9">
        <v>1.8</v>
      </c>
      <c r="BK9">
        <v>2</v>
      </c>
      <c r="BL9">
        <v>1.8</v>
      </c>
      <c r="BM9">
        <v>2</v>
      </c>
      <c r="BN9">
        <v>1.78</v>
      </c>
      <c r="BO9">
        <v>1.95</v>
      </c>
      <c r="BP9"/>
      <c r="BQ9"/>
      <c r="BR9">
        <v>1.49</v>
      </c>
      <c r="BS9">
        <v>3.75</v>
      </c>
      <c r="BT9">
        <v>7</v>
      </c>
      <c r="BU9">
        <v>1.53</v>
      </c>
      <c r="BV9">
        <v>4</v>
      </c>
      <c r="BW9">
        <v>5.5</v>
      </c>
      <c r="BX9">
        <v>1.53</v>
      </c>
      <c r="BY9">
        <v>3.7</v>
      </c>
      <c r="BZ9">
        <v>5.75</v>
      </c>
      <c r="CA9">
        <v>1.53</v>
      </c>
      <c r="CB9">
        <v>3.9</v>
      </c>
      <c r="CC9">
        <v>5.5</v>
      </c>
      <c r="CD9">
        <v>1.5</v>
      </c>
      <c r="CE9">
        <v>3.8</v>
      </c>
      <c r="CF9">
        <v>5.5</v>
      </c>
      <c r="CG9">
        <v>1.53</v>
      </c>
      <c r="CH9">
        <v>3.6</v>
      </c>
      <c r="CI9">
        <v>5.5</v>
      </c>
      <c r="CJ9">
        <v>1.57</v>
      </c>
      <c r="CK9">
        <v>4</v>
      </c>
      <c r="CL9">
        <v>7</v>
      </c>
      <c r="CM9">
        <v>1.53</v>
      </c>
      <c r="CN9">
        <v>3.81</v>
      </c>
      <c r="CO9">
        <v>5.7</v>
      </c>
      <c r="CP9">
        <v>1.63</v>
      </c>
      <c r="CQ9">
        <v>4.0999999999999996</v>
      </c>
      <c r="CR9">
        <v>6.6</v>
      </c>
      <c r="CS9">
        <v>2.0499999999999998</v>
      </c>
      <c r="CT9">
        <v>1.75</v>
      </c>
      <c r="CU9">
        <v>2.0499999999999998</v>
      </c>
      <c r="CV9">
        <v>1.9</v>
      </c>
      <c r="CW9">
        <v>1.92</v>
      </c>
      <c r="CX9">
        <v>1.8</v>
      </c>
      <c r="CY9">
        <v>2</v>
      </c>
      <c r="CZ9">
        <v>1.96</v>
      </c>
      <c r="DA9">
        <v>-1</v>
      </c>
      <c r="DB9">
        <v>1.95</v>
      </c>
      <c r="DC9">
        <v>1.85</v>
      </c>
      <c r="DD9">
        <v>1.95</v>
      </c>
      <c r="DE9">
        <v>1.85</v>
      </c>
      <c r="DF9">
        <v>1.94</v>
      </c>
      <c r="DG9">
        <v>1.79</v>
      </c>
      <c r="DH9">
        <v>2.1</v>
      </c>
      <c r="DI9">
        <v>1.88</v>
      </c>
    </row>
    <row r="10" spans="1:113" s="1" customFormat="1" ht="14.5" customHeight="1" x14ac:dyDescent="0.35">
      <c r="A10" s="8" t="s">
        <v>459</v>
      </c>
      <c r="B10" s="2">
        <v>46250</v>
      </c>
      <c r="C10" s="3">
        <v>0.85416666666666663</v>
      </c>
      <c r="D10" t="s">
        <v>476</v>
      </c>
      <c r="E10" t="s">
        <v>477</v>
      </c>
      <c r="F10">
        <v>2</v>
      </c>
      <c r="G10">
        <v>1</v>
      </c>
      <c r="H10" s="4" t="str">
        <f t="shared" si="0"/>
        <v>H</v>
      </c>
      <c r="I10">
        <v>1</v>
      </c>
      <c r="J10">
        <v>0</v>
      </c>
      <c r="K10" s="4" t="str">
        <f t="shared" si="1"/>
        <v>H</v>
      </c>
      <c r="L10">
        <v>1.48</v>
      </c>
      <c r="M10">
        <v>1.19</v>
      </c>
      <c r="N10">
        <v>12</v>
      </c>
      <c r="O10">
        <v>12</v>
      </c>
      <c r="P10">
        <v>4</v>
      </c>
      <c r="Q10">
        <v>4</v>
      </c>
      <c r="R10">
        <v>6</v>
      </c>
      <c r="S10">
        <v>16</v>
      </c>
      <c r="T10">
        <v>3</v>
      </c>
      <c r="U10">
        <v>6</v>
      </c>
      <c r="V10">
        <v>1</v>
      </c>
      <c r="W10">
        <v>2</v>
      </c>
      <c r="X10">
        <v>0</v>
      </c>
      <c r="Y10">
        <v>0</v>
      </c>
      <c r="Z10">
        <v>1.57</v>
      </c>
      <c r="AA10">
        <v>3.8</v>
      </c>
      <c r="AB10">
        <v>5.5</v>
      </c>
      <c r="AC10">
        <v>1.62</v>
      </c>
      <c r="AD10">
        <v>3.75</v>
      </c>
      <c r="AE10">
        <v>5</v>
      </c>
      <c r="AF10">
        <v>1.62</v>
      </c>
      <c r="AG10">
        <v>3.6</v>
      </c>
      <c r="AH10">
        <v>5</v>
      </c>
      <c r="AI10">
        <v>1.66</v>
      </c>
      <c r="AJ10">
        <v>3.6</v>
      </c>
      <c r="AK10">
        <v>4.75</v>
      </c>
      <c r="AL10">
        <v>1.6</v>
      </c>
      <c r="AM10">
        <v>3.75</v>
      </c>
      <c r="AN10">
        <v>4.75</v>
      </c>
      <c r="AO10">
        <v>1.6</v>
      </c>
      <c r="AP10">
        <v>3.6</v>
      </c>
      <c r="AQ10">
        <v>4.5999999999999996</v>
      </c>
      <c r="AR10">
        <v>1.67</v>
      </c>
      <c r="AS10">
        <v>3.8</v>
      </c>
      <c r="AT10">
        <v>5.5</v>
      </c>
      <c r="AU10">
        <v>1.63</v>
      </c>
      <c r="AV10">
        <v>3.67</v>
      </c>
      <c r="AW10">
        <v>4.95</v>
      </c>
      <c r="AX10">
        <v>1.44</v>
      </c>
      <c r="AY10">
        <v>3.1</v>
      </c>
      <c r="AZ10">
        <v>5.2</v>
      </c>
      <c r="BA10">
        <v>1.95</v>
      </c>
      <c r="BB10">
        <v>1.85</v>
      </c>
      <c r="BC10">
        <v>1.95</v>
      </c>
      <c r="BD10">
        <v>1.88</v>
      </c>
      <c r="BE10">
        <v>1.88</v>
      </c>
      <c r="BF10">
        <v>1.83</v>
      </c>
      <c r="BG10">
        <v>1.94</v>
      </c>
      <c r="BH10">
        <v>1.25</v>
      </c>
      <c r="BI10">
        <v>-0.75</v>
      </c>
      <c r="BJ10">
        <v>1.83</v>
      </c>
      <c r="BK10">
        <v>1.98</v>
      </c>
      <c r="BL10">
        <v>1.84</v>
      </c>
      <c r="BM10">
        <v>1.98</v>
      </c>
      <c r="BN10">
        <v>1.81</v>
      </c>
      <c r="BO10">
        <v>1.92</v>
      </c>
      <c r="BP10"/>
      <c r="BQ10"/>
      <c r="BR10">
        <v>2.0099999999999998</v>
      </c>
      <c r="BS10">
        <v>3.4</v>
      </c>
      <c r="BT10">
        <v>3.6</v>
      </c>
      <c r="BU10">
        <v>1.95</v>
      </c>
      <c r="BV10">
        <v>3.4</v>
      </c>
      <c r="BW10">
        <v>3.5</v>
      </c>
      <c r="BX10">
        <v>1.95</v>
      </c>
      <c r="BY10">
        <v>3.3</v>
      </c>
      <c r="BZ10">
        <v>3.5</v>
      </c>
      <c r="CA10">
        <v>1.95</v>
      </c>
      <c r="CB10">
        <v>3.3</v>
      </c>
      <c r="CC10">
        <v>3.6</v>
      </c>
      <c r="CD10">
        <v>1.91</v>
      </c>
      <c r="CE10">
        <v>3.1</v>
      </c>
      <c r="CF10">
        <v>3.7</v>
      </c>
      <c r="CG10">
        <v>1.91</v>
      </c>
      <c r="CH10">
        <v>3.1</v>
      </c>
      <c r="CI10">
        <v>3.6</v>
      </c>
      <c r="CJ10">
        <v>2.0099999999999998</v>
      </c>
      <c r="CK10">
        <v>3.5</v>
      </c>
      <c r="CL10">
        <v>3.9</v>
      </c>
      <c r="CM10">
        <v>1.94</v>
      </c>
      <c r="CN10">
        <v>3.31</v>
      </c>
      <c r="CO10">
        <v>3.64</v>
      </c>
      <c r="CP10">
        <v>2.04</v>
      </c>
      <c r="CQ10">
        <v>3.55</v>
      </c>
      <c r="CR10">
        <v>4.2</v>
      </c>
      <c r="CS10">
        <v>2</v>
      </c>
      <c r="CT10">
        <v>1.8</v>
      </c>
      <c r="CU10">
        <v>2</v>
      </c>
      <c r="CV10">
        <v>1.83</v>
      </c>
      <c r="CW10">
        <v>1.92</v>
      </c>
      <c r="CX10">
        <v>1.8</v>
      </c>
      <c r="CY10">
        <v>2.06</v>
      </c>
      <c r="CZ10">
        <v>1.92</v>
      </c>
      <c r="DA10">
        <v>-0.5</v>
      </c>
      <c r="DB10">
        <v>2.0299999999999998</v>
      </c>
      <c r="DC10">
        <v>1.78</v>
      </c>
      <c r="DD10">
        <v>2.0299999999999998</v>
      </c>
      <c r="DE10">
        <v>1.9</v>
      </c>
      <c r="DF10">
        <v>1.91</v>
      </c>
      <c r="DG10">
        <v>1.79</v>
      </c>
      <c r="DH10">
        <v>2.04</v>
      </c>
      <c r="DI10">
        <v>1.92</v>
      </c>
    </row>
    <row r="11" spans="1:113" s="1" customFormat="1" ht="14.5" customHeight="1" x14ac:dyDescent="0.35">
      <c r="A11" s="8" t="s">
        <v>459</v>
      </c>
      <c r="B11" s="2">
        <v>46251</v>
      </c>
      <c r="C11" s="3">
        <v>0.75</v>
      </c>
      <c r="D11" t="s">
        <v>478</v>
      </c>
      <c r="E11" t="s">
        <v>479</v>
      </c>
      <c r="F11">
        <v>0</v>
      </c>
      <c r="G11">
        <v>0</v>
      </c>
      <c r="H11" s="4" t="str">
        <f t="shared" si="0"/>
        <v>D</v>
      </c>
      <c r="I11">
        <v>0</v>
      </c>
      <c r="J11">
        <v>0</v>
      </c>
      <c r="K11" s="4" t="str">
        <f t="shared" si="1"/>
        <v>D</v>
      </c>
      <c r="L11">
        <v>0.37</v>
      </c>
      <c r="M11">
        <v>1.78</v>
      </c>
      <c r="N11">
        <v>8</v>
      </c>
      <c r="O11">
        <v>15</v>
      </c>
      <c r="P11">
        <v>5</v>
      </c>
      <c r="Q11">
        <v>2</v>
      </c>
      <c r="R11">
        <v>7</v>
      </c>
      <c r="S11">
        <v>20</v>
      </c>
      <c r="T11">
        <v>1</v>
      </c>
      <c r="U11">
        <v>8</v>
      </c>
      <c r="V11">
        <v>1</v>
      </c>
      <c r="W11">
        <v>3</v>
      </c>
      <c r="X11">
        <v>0</v>
      </c>
      <c r="Y11">
        <v>0</v>
      </c>
      <c r="Z11">
        <v>1.71</v>
      </c>
      <c r="AA11">
        <v>3.4</v>
      </c>
      <c r="AB11">
        <v>5</v>
      </c>
      <c r="AC11">
        <v>1.8</v>
      </c>
      <c r="AD11">
        <v>3.3</v>
      </c>
      <c r="AE11">
        <v>4.33</v>
      </c>
      <c r="AF11">
        <v>1.8</v>
      </c>
      <c r="AG11">
        <v>3.3</v>
      </c>
      <c r="AH11">
        <v>4.4000000000000004</v>
      </c>
      <c r="AI11">
        <v>1.78</v>
      </c>
      <c r="AJ11">
        <v>3.25</v>
      </c>
      <c r="AK11">
        <v>4.33</v>
      </c>
      <c r="AL11">
        <v>1.75</v>
      </c>
      <c r="AM11">
        <v>3.3</v>
      </c>
      <c r="AN11">
        <v>4.4000000000000004</v>
      </c>
      <c r="AO11">
        <v>1.73</v>
      </c>
      <c r="AP11">
        <v>3.1</v>
      </c>
      <c r="AQ11">
        <v>4</v>
      </c>
      <c r="AR11">
        <v>1.8</v>
      </c>
      <c r="AS11">
        <v>3.4</v>
      </c>
      <c r="AT11">
        <v>5</v>
      </c>
      <c r="AU11">
        <v>1.78</v>
      </c>
      <c r="AV11">
        <v>3.3</v>
      </c>
      <c r="AW11">
        <v>4.42</v>
      </c>
      <c r="AX11">
        <v>1.53</v>
      </c>
      <c r="AY11">
        <v>2.04</v>
      </c>
      <c r="AZ11">
        <v>1.73</v>
      </c>
      <c r="BA11">
        <v>2.25</v>
      </c>
      <c r="BB11">
        <v>1.62</v>
      </c>
      <c r="BC11">
        <v>2.25</v>
      </c>
      <c r="BD11">
        <v>1.65</v>
      </c>
      <c r="BE11">
        <v>2.1800000000000002</v>
      </c>
      <c r="BF11">
        <v>1.63</v>
      </c>
      <c r="BG11">
        <v>1.1000000000000001</v>
      </c>
      <c r="BH11">
        <v>1.25</v>
      </c>
      <c r="BI11">
        <v>-0.5</v>
      </c>
      <c r="BJ11">
        <v>1.78</v>
      </c>
      <c r="BK11">
        <v>2.0299999999999998</v>
      </c>
      <c r="BL11">
        <v>1.78</v>
      </c>
      <c r="BM11">
        <v>2.0299999999999998</v>
      </c>
      <c r="BN11">
        <v>1.76</v>
      </c>
      <c r="BO11">
        <v>1.96</v>
      </c>
      <c r="BP11"/>
      <c r="BQ11"/>
      <c r="BR11">
        <v>2.1</v>
      </c>
      <c r="BS11">
        <v>3.1</v>
      </c>
      <c r="BT11">
        <v>3.6</v>
      </c>
      <c r="BU11">
        <v>2</v>
      </c>
      <c r="BV11">
        <v>3.2</v>
      </c>
      <c r="BW11">
        <v>3.6</v>
      </c>
      <c r="BX11">
        <v>2.1</v>
      </c>
      <c r="BY11">
        <v>3.1</v>
      </c>
      <c r="BZ11">
        <v>3.4</v>
      </c>
      <c r="CA11">
        <v>2.0499999999999998</v>
      </c>
      <c r="CB11">
        <v>3.1</v>
      </c>
      <c r="CC11">
        <v>3.5</v>
      </c>
      <c r="CD11">
        <v>1.91</v>
      </c>
      <c r="CE11">
        <v>3</v>
      </c>
      <c r="CF11">
        <v>3.8</v>
      </c>
      <c r="CG11">
        <v>1.91</v>
      </c>
      <c r="CH11">
        <v>3</v>
      </c>
      <c r="CI11">
        <v>3.75</v>
      </c>
      <c r="CJ11">
        <v>2.12</v>
      </c>
      <c r="CK11">
        <v>3.2</v>
      </c>
      <c r="CL11">
        <v>3.9</v>
      </c>
      <c r="CM11">
        <v>2.04</v>
      </c>
      <c r="CN11">
        <v>3.06</v>
      </c>
      <c r="CO11">
        <v>3.63</v>
      </c>
      <c r="CP11">
        <v>2.2000000000000002</v>
      </c>
      <c r="CQ11">
        <v>3.2</v>
      </c>
      <c r="CR11">
        <v>4.0999999999999996</v>
      </c>
      <c r="CS11">
        <v>2.35</v>
      </c>
      <c r="CT11">
        <v>1.57</v>
      </c>
      <c r="CU11">
        <v>2.35</v>
      </c>
      <c r="CV11">
        <v>1.62</v>
      </c>
      <c r="CW11">
        <v>2.23</v>
      </c>
      <c r="CX11">
        <v>1.59</v>
      </c>
      <c r="CY11">
        <v>2.42</v>
      </c>
      <c r="CZ11">
        <v>1.69</v>
      </c>
      <c r="DA11">
        <v>-0.25</v>
      </c>
      <c r="DB11">
        <v>1.85</v>
      </c>
      <c r="DC11">
        <v>1.95</v>
      </c>
      <c r="DD11">
        <v>1.85</v>
      </c>
      <c r="DE11">
        <v>2.1</v>
      </c>
      <c r="DF11">
        <v>1.76</v>
      </c>
      <c r="DG11">
        <v>1.97</v>
      </c>
      <c r="DH11">
        <v>1.86</v>
      </c>
      <c r="DI11">
        <v>2.12</v>
      </c>
    </row>
    <row r="12" spans="1:113" s="1" customFormat="1" ht="14.5" customHeight="1" x14ac:dyDescent="0.35">
      <c r="A12" s="8" t="s">
        <v>459</v>
      </c>
      <c r="B12" s="2">
        <v>46251</v>
      </c>
      <c r="C12" s="3">
        <v>0.85416666666666663</v>
      </c>
      <c r="D12" t="s">
        <v>480</v>
      </c>
      <c r="E12" t="s">
        <v>481</v>
      </c>
      <c r="F12">
        <v>3</v>
      </c>
      <c r="G12">
        <v>0</v>
      </c>
      <c r="H12" s="4" t="str">
        <f t="shared" si="0"/>
        <v>H</v>
      </c>
      <c r="I12">
        <v>3</v>
      </c>
      <c r="J12">
        <v>0</v>
      </c>
      <c r="K12" s="4" t="str">
        <f t="shared" si="1"/>
        <v>H</v>
      </c>
      <c r="L12">
        <v>2.52</v>
      </c>
      <c r="M12">
        <v>0.63</v>
      </c>
      <c r="N12">
        <v>15</v>
      </c>
      <c r="O12">
        <v>11</v>
      </c>
      <c r="P12">
        <v>5</v>
      </c>
      <c r="Q12">
        <v>3</v>
      </c>
      <c r="R12">
        <v>7</v>
      </c>
      <c r="S12">
        <v>12</v>
      </c>
      <c r="T12">
        <v>7</v>
      </c>
      <c r="U12">
        <v>8</v>
      </c>
      <c r="V12">
        <v>1</v>
      </c>
      <c r="W12">
        <v>3</v>
      </c>
      <c r="X12">
        <v>0</v>
      </c>
      <c r="Y12">
        <v>0</v>
      </c>
      <c r="Z12">
        <v>1.3</v>
      </c>
      <c r="AA12">
        <v>4.75</v>
      </c>
      <c r="AB12">
        <v>10</v>
      </c>
      <c r="AC12">
        <v>1.29</v>
      </c>
      <c r="AD12">
        <v>5</v>
      </c>
      <c r="AE12">
        <v>9</v>
      </c>
      <c r="AF12">
        <v>1.29</v>
      </c>
      <c r="AG12">
        <v>4.8</v>
      </c>
      <c r="AH12">
        <v>9</v>
      </c>
      <c r="AI12">
        <v>1.32</v>
      </c>
      <c r="AJ12">
        <v>4.8</v>
      </c>
      <c r="AK12">
        <v>8.25</v>
      </c>
      <c r="AL12">
        <v>1.25</v>
      </c>
      <c r="AM12">
        <v>5</v>
      </c>
      <c r="AN12">
        <v>8.5</v>
      </c>
      <c r="AO12">
        <v>1.25</v>
      </c>
      <c r="AP12">
        <v>4.5999999999999996</v>
      </c>
      <c r="AQ12">
        <v>7</v>
      </c>
      <c r="AR12">
        <v>1.33</v>
      </c>
      <c r="AS12">
        <v>5.5</v>
      </c>
      <c r="AT12">
        <v>10</v>
      </c>
      <c r="AU12">
        <v>1.29</v>
      </c>
      <c r="AV12">
        <v>4.9000000000000004</v>
      </c>
      <c r="AW12">
        <v>8.44</v>
      </c>
      <c r="AX12">
        <v>1.32</v>
      </c>
      <c r="AY12">
        <v>5.0999999999999996</v>
      </c>
      <c r="AZ12">
        <v>10.5</v>
      </c>
      <c r="BA12">
        <v>1.67</v>
      </c>
      <c r="BB12">
        <v>2.15</v>
      </c>
      <c r="BC12">
        <v>1.67</v>
      </c>
      <c r="BD12">
        <v>2.2000000000000002</v>
      </c>
      <c r="BE12">
        <v>1.63</v>
      </c>
      <c r="BF12">
        <v>2.17</v>
      </c>
      <c r="BG12">
        <v>1.56</v>
      </c>
      <c r="BH12">
        <v>2.2799999999999998</v>
      </c>
      <c r="BI12">
        <v>-1.5</v>
      </c>
      <c r="BJ12">
        <v>1.95</v>
      </c>
      <c r="BK12">
        <v>1.85</v>
      </c>
      <c r="BL12">
        <v>1.95</v>
      </c>
      <c r="BM12">
        <v>1.85</v>
      </c>
      <c r="BN12">
        <v>1.89</v>
      </c>
      <c r="BO12">
        <v>1.82</v>
      </c>
      <c r="BP12"/>
      <c r="BQ12"/>
      <c r="BR12">
        <v>1.42</v>
      </c>
      <c r="BS12">
        <v>4.5</v>
      </c>
      <c r="BT12">
        <v>6.5</v>
      </c>
      <c r="BU12">
        <v>1.4</v>
      </c>
      <c r="BV12">
        <v>4.33</v>
      </c>
      <c r="BW12">
        <v>6.5</v>
      </c>
      <c r="BX12">
        <v>1.44</v>
      </c>
      <c r="BY12">
        <v>4.4000000000000004</v>
      </c>
      <c r="BZ12">
        <v>6</v>
      </c>
      <c r="CA12">
        <v>1.46</v>
      </c>
      <c r="CB12">
        <v>4.4000000000000004</v>
      </c>
      <c r="CC12">
        <v>5.75</v>
      </c>
      <c r="CD12">
        <v>1.36</v>
      </c>
      <c r="CE12">
        <v>4.33</v>
      </c>
      <c r="CF12">
        <v>6.5</v>
      </c>
      <c r="CG12">
        <v>1.4</v>
      </c>
      <c r="CH12">
        <v>4.2</v>
      </c>
      <c r="CI12">
        <v>6</v>
      </c>
      <c r="CJ12">
        <v>1.46</v>
      </c>
      <c r="CK12">
        <v>4.75</v>
      </c>
      <c r="CL12">
        <v>6.5</v>
      </c>
      <c r="CM12">
        <v>1.43</v>
      </c>
      <c r="CN12">
        <v>4.4400000000000004</v>
      </c>
      <c r="CO12">
        <v>6.09</v>
      </c>
      <c r="CP12">
        <v>1.49</v>
      </c>
      <c r="CQ12">
        <v>4.9000000000000004</v>
      </c>
      <c r="CR12">
        <v>7.6</v>
      </c>
      <c r="CS12">
        <v>1.57</v>
      </c>
      <c r="CT12">
        <v>2.35</v>
      </c>
      <c r="CU12">
        <v>1.6</v>
      </c>
      <c r="CV12">
        <v>2.4</v>
      </c>
      <c r="CW12">
        <v>1.56</v>
      </c>
      <c r="CX12">
        <v>2.2799999999999998</v>
      </c>
      <c r="CY12">
        <v>1.66</v>
      </c>
      <c r="CZ12">
        <v>2.5</v>
      </c>
      <c r="DA12">
        <v>-1.25</v>
      </c>
      <c r="DB12">
        <v>2</v>
      </c>
      <c r="DC12">
        <v>1.8</v>
      </c>
      <c r="DD12">
        <v>2</v>
      </c>
      <c r="DE12">
        <v>1.8</v>
      </c>
      <c r="DF12">
        <v>1.94</v>
      </c>
      <c r="DG12">
        <v>1.78</v>
      </c>
      <c r="DH12">
        <v>2.0699999999999998</v>
      </c>
      <c r="DI12">
        <v>1.9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31139-6989-4079-B4E3-D92EC3F867CD}">
  <dimension ref="A1:DI19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1" sqref="A11:XFD19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5" width="13.3632812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3" width="4.81640625" bestFit="1" customWidth="1"/>
    <col min="14" max="14" width="3.26953125" bestFit="1" customWidth="1"/>
    <col min="15" max="15" width="3.1796875" bestFit="1" customWidth="1"/>
    <col min="16" max="16" width="4.453125" bestFit="1" customWidth="1"/>
    <col min="17" max="17" width="4.36328125" bestFit="1" customWidth="1"/>
    <col min="18" max="18" width="3.1796875" bestFit="1" customWidth="1"/>
    <col min="19" max="19" width="3.08984375" bestFit="1" customWidth="1"/>
    <col min="20" max="20" width="3.36328125" bestFit="1" customWidth="1"/>
    <col min="21" max="22" width="3.26953125" bestFit="1" customWidth="1"/>
    <col min="23" max="23" width="3.1796875" bestFit="1" customWidth="1"/>
    <col min="24" max="24" width="3.36328125" bestFit="1" customWidth="1"/>
    <col min="25" max="25" width="3.26953125" bestFit="1" customWidth="1"/>
    <col min="26" max="27" width="6.36328125" bestFit="1" customWidth="1"/>
    <col min="28" max="28" width="6.26953125" bestFit="1" customWidth="1"/>
    <col min="29" max="30" width="5.7265625" bestFit="1" customWidth="1"/>
    <col min="31" max="31" width="5.6328125" bestFit="1" customWidth="1"/>
    <col min="32" max="34" width="4.81640625" bestFit="1" customWidth="1"/>
    <col min="35" max="36" width="5.08984375" bestFit="1" customWidth="1"/>
    <col min="37" max="37" width="5" bestFit="1" customWidth="1"/>
    <col min="38" max="38" width="4.81640625" bestFit="1" customWidth="1"/>
    <col min="39" max="39" width="4.453125" bestFit="1" customWidth="1"/>
    <col min="40" max="40" width="4.36328125" bestFit="1" customWidth="1"/>
    <col min="41" max="42" width="5.81640625" bestFit="1" customWidth="1"/>
    <col min="43" max="43" width="5.7265625" bestFit="1" customWidth="1"/>
    <col min="44" max="45" width="5.6328125" bestFit="1" customWidth="1"/>
    <col min="46" max="46" width="5.54296875" bestFit="1" customWidth="1"/>
    <col min="47" max="48" width="5.36328125" bestFit="1" customWidth="1"/>
    <col min="49" max="49" width="5.26953125" bestFit="1" customWidth="1"/>
    <col min="50" max="51" width="5.6328125" bestFit="1" customWidth="1"/>
    <col min="52" max="52" width="5.54296875" bestFit="1" customWidth="1"/>
    <col min="55" max="56" width="8" bestFit="1" customWidth="1"/>
    <col min="57" max="58" width="7.7265625" bestFit="1" customWidth="1"/>
    <col min="59" max="60" width="8" bestFit="1" customWidth="1"/>
    <col min="61" max="61" width="5.453125" bestFit="1" customWidth="1"/>
    <col min="62" max="62" width="8.81640625" bestFit="1" customWidth="1"/>
    <col min="64" max="64" width="8.08984375" bestFit="1" customWidth="1"/>
    <col min="65" max="65" width="8" bestFit="1" customWidth="1"/>
    <col min="66" max="66" width="7.81640625" bestFit="1" customWidth="1"/>
    <col min="67" max="67" width="7.7265625" bestFit="1" customWidth="1"/>
    <col min="68" max="68" width="8.08984375" bestFit="1" customWidth="1"/>
    <col min="69" max="69" width="8" bestFit="1" customWidth="1"/>
    <col min="70" max="71" width="7.6328125" bestFit="1" customWidth="1"/>
    <col min="72" max="72" width="7.54296875" bestFit="1" customWidth="1"/>
    <col min="73" max="74" width="7" bestFit="1" customWidth="1"/>
    <col min="75" max="75" width="6.90625" bestFit="1" customWidth="1"/>
    <col min="76" max="77" width="5.81640625" bestFit="1" customWidth="1"/>
    <col min="78" max="78" width="5.7265625" bestFit="1" customWidth="1"/>
    <col min="79" max="80" width="6.36328125" bestFit="1" customWidth="1"/>
    <col min="81" max="81" width="6.26953125" bestFit="1" customWidth="1"/>
    <col min="82" max="83" width="5.7265625" bestFit="1" customWidth="1"/>
    <col min="84" max="84" width="5.6328125" bestFit="1" customWidth="1"/>
    <col min="85" max="86" width="7.08984375" bestFit="1" customWidth="1"/>
    <col min="87" max="87" width="7" bestFit="1" customWidth="1"/>
    <col min="88" max="89" width="6.90625" bestFit="1" customWidth="1"/>
    <col min="90" max="90" width="6.81640625" bestFit="1" customWidth="1"/>
    <col min="91" max="92" width="6.6328125" bestFit="1" customWidth="1"/>
    <col min="93" max="93" width="6.54296875" bestFit="1" customWidth="1"/>
    <col min="94" max="95" width="6.90625" bestFit="1" customWidth="1"/>
    <col min="96" max="96" width="6.81640625" bestFit="1" customWidth="1"/>
    <col min="97" max="98" width="10" bestFit="1" customWidth="1"/>
    <col min="99" max="100" width="9.26953125" bestFit="1" customWidth="1"/>
    <col min="101" max="102" width="9" bestFit="1" customWidth="1"/>
    <col min="103" max="104" width="9.26953125" bestFit="1" customWidth="1"/>
    <col min="105" max="105" width="5.6328125" bestFit="1" customWidth="1"/>
    <col min="106" max="106" width="10.08984375" bestFit="1" customWidth="1"/>
    <col min="107" max="107" width="10" bestFit="1" customWidth="1"/>
    <col min="108" max="108" width="9.36328125" bestFit="1" customWidth="1"/>
    <col min="109" max="109" width="9.26953125" bestFit="1" customWidth="1"/>
    <col min="110" max="110" width="9.08984375" bestFit="1" customWidth="1"/>
    <col min="111" max="111" width="9" bestFit="1" customWidth="1"/>
    <col min="112" max="112" width="9.36328125" bestFit="1" customWidth="1"/>
    <col min="113" max="113" width="9.26953125" bestFit="1" customWidth="1"/>
  </cols>
  <sheetData>
    <row r="1" spans="1:113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167</v>
      </c>
      <c r="M1" s="6" t="s">
        <v>168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6" t="s">
        <v>23</v>
      </c>
      <c r="AA1" s="6" t="s">
        <v>24</v>
      </c>
      <c r="AB1" s="6" t="s">
        <v>25</v>
      </c>
      <c r="AC1" s="6" t="s">
        <v>87</v>
      </c>
      <c r="AD1" s="6" t="s">
        <v>88</v>
      </c>
      <c r="AE1" s="6" t="s">
        <v>89</v>
      </c>
      <c r="AF1" s="6" t="s">
        <v>90</v>
      </c>
      <c r="AG1" s="6" t="s">
        <v>91</v>
      </c>
      <c r="AH1" s="6" t="s">
        <v>92</v>
      </c>
      <c r="AI1" s="6" t="s">
        <v>26</v>
      </c>
      <c r="AJ1" s="6" t="s">
        <v>27</v>
      </c>
      <c r="AK1" s="6" t="s">
        <v>28</v>
      </c>
      <c r="AL1" s="6" t="s">
        <v>169</v>
      </c>
      <c r="AM1" s="6" t="s">
        <v>170</v>
      </c>
      <c r="AN1" s="6" t="s">
        <v>171</v>
      </c>
      <c r="AO1" s="6" t="s">
        <v>172</v>
      </c>
      <c r="AP1" s="6" t="s">
        <v>173</v>
      </c>
      <c r="AQ1" s="6" t="s">
        <v>174</v>
      </c>
      <c r="AR1" s="5" t="s">
        <v>29</v>
      </c>
      <c r="AS1" s="5" t="s">
        <v>30</v>
      </c>
      <c r="AT1" s="5" t="s">
        <v>31</v>
      </c>
      <c r="AU1" s="6" t="s">
        <v>32</v>
      </c>
      <c r="AV1" s="6" t="s">
        <v>33</v>
      </c>
      <c r="AW1" s="6" t="s">
        <v>34</v>
      </c>
      <c r="AX1" s="6" t="s">
        <v>73</v>
      </c>
      <c r="AY1" s="6" t="s">
        <v>74</v>
      </c>
      <c r="AZ1" s="6" t="s">
        <v>75</v>
      </c>
      <c r="BA1" s="6" t="s">
        <v>35</v>
      </c>
      <c r="BB1" s="6" t="s">
        <v>36</v>
      </c>
      <c r="BC1" s="6" t="s">
        <v>37</v>
      </c>
      <c r="BD1" s="6" t="s">
        <v>38</v>
      </c>
      <c r="BE1" s="6" t="s">
        <v>39</v>
      </c>
      <c r="BF1" s="6" t="s">
        <v>40</v>
      </c>
      <c r="BG1" s="6" t="s">
        <v>76</v>
      </c>
      <c r="BH1" s="6" t="s">
        <v>77</v>
      </c>
      <c r="BI1" s="6" t="s">
        <v>41</v>
      </c>
      <c r="BJ1" s="6" t="s">
        <v>42</v>
      </c>
      <c r="BK1" s="6" t="s">
        <v>43</v>
      </c>
      <c r="BL1" s="6" t="s">
        <v>44</v>
      </c>
      <c r="BM1" s="6" t="s">
        <v>45</v>
      </c>
      <c r="BN1" s="6" t="s">
        <v>46</v>
      </c>
      <c r="BO1" s="6" t="s">
        <v>47</v>
      </c>
      <c r="BP1" s="6" t="s">
        <v>78</v>
      </c>
      <c r="BQ1" s="6" t="s">
        <v>79</v>
      </c>
      <c r="BR1" s="6" t="s">
        <v>48</v>
      </c>
      <c r="BS1" s="6" t="s">
        <v>49</v>
      </c>
      <c r="BT1" s="6" t="s">
        <v>50</v>
      </c>
      <c r="BU1" s="6" t="s">
        <v>93</v>
      </c>
      <c r="BV1" s="6" t="s">
        <v>94</v>
      </c>
      <c r="BW1" s="6" t="s">
        <v>95</v>
      </c>
      <c r="BX1" s="6" t="s">
        <v>96</v>
      </c>
      <c r="BY1" s="6" t="s">
        <v>97</v>
      </c>
      <c r="BZ1" s="6" t="s">
        <v>98</v>
      </c>
      <c r="CA1" s="6" t="s">
        <v>51</v>
      </c>
      <c r="CB1" s="6" t="s">
        <v>52</v>
      </c>
      <c r="CC1" s="6" t="s">
        <v>53</v>
      </c>
      <c r="CD1" s="6" t="s">
        <v>175</v>
      </c>
      <c r="CE1" s="6" t="s">
        <v>176</v>
      </c>
      <c r="CF1" s="6" t="s">
        <v>177</v>
      </c>
      <c r="CG1" s="5" t="s">
        <v>178</v>
      </c>
      <c r="CH1" s="5" t="s">
        <v>179</v>
      </c>
      <c r="CI1" s="5" t="s">
        <v>180</v>
      </c>
      <c r="CJ1" s="6" t="s">
        <v>54</v>
      </c>
      <c r="CK1" s="6" t="s">
        <v>55</v>
      </c>
      <c r="CL1" s="6" t="s">
        <v>56</v>
      </c>
      <c r="CM1" s="6" t="s">
        <v>57</v>
      </c>
      <c r="CN1" s="6" t="s">
        <v>58</v>
      </c>
      <c r="CO1" s="5" t="s">
        <v>59</v>
      </c>
      <c r="CP1" s="5" t="s">
        <v>80</v>
      </c>
      <c r="CQ1" s="6" t="s">
        <v>81</v>
      </c>
      <c r="CR1" s="6" t="s">
        <v>82</v>
      </c>
      <c r="CS1" s="6" t="s">
        <v>60</v>
      </c>
      <c r="CT1" s="6" t="s">
        <v>61</v>
      </c>
      <c r="CU1" s="6" t="s">
        <v>62</v>
      </c>
      <c r="CV1" s="6" t="s">
        <v>63</v>
      </c>
      <c r="CW1" s="6" t="s">
        <v>64</v>
      </c>
      <c r="CX1" s="5" t="s">
        <v>65</v>
      </c>
      <c r="CY1" s="5" t="s">
        <v>83</v>
      </c>
      <c r="CZ1" s="6" t="s">
        <v>84</v>
      </c>
      <c r="DA1" s="6" t="s">
        <v>66</v>
      </c>
      <c r="DB1" s="6" t="s">
        <v>67</v>
      </c>
      <c r="DC1" s="6" t="s">
        <v>68</v>
      </c>
      <c r="DD1" s="6" t="s">
        <v>69</v>
      </c>
      <c r="DE1" s="6" t="s">
        <v>70</v>
      </c>
      <c r="DF1" s="6" t="s">
        <v>71</v>
      </c>
      <c r="DG1" s="6" t="s">
        <v>72</v>
      </c>
      <c r="DH1" s="6" t="s">
        <v>85</v>
      </c>
      <c r="DI1" s="6" t="s">
        <v>86</v>
      </c>
    </row>
    <row r="2" spans="1:113" s="1" customFormat="1" ht="14.5" customHeight="1" x14ac:dyDescent="0.35">
      <c r="A2" s="8" t="s">
        <v>250</v>
      </c>
      <c r="B2" s="2">
        <v>46241</v>
      </c>
      <c r="C2" s="3">
        <v>0.8125</v>
      </c>
      <c r="D2" t="s">
        <v>251</v>
      </c>
      <c r="E2" t="s">
        <v>252</v>
      </c>
      <c r="F2">
        <v>0</v>
      </c>
      <c r="G2">
        <v>1</v>
      </c>
      <c r="H2" s="4" t="str">
        <f t="shared" ref="H2:H10" si="0">IF(OR(F2="",G2=""),"",IF(F2&gt;G2,"H",IF(F2=G2,"D","A")))</f>
        <v>A</v>
      </c>
      <c r="I2">
        <v>0</v>
      </c>
      <c r="J2">
        <v>1</v>
      </c>
      <c r="K2" s="4" t="str">
        <f t="shared" ref="K2:K10" si="1">IF(OR(I2="",J2=""),"",IF(I2&gt;J2,"H",IF(I2=J2,"D","A")))</f>
        <v>A</v>
      </c>
      <c r="L2">
        <v>1.1599999999999999</v>
      </c>
      <c r="M2">
        <v>0.74</v>
      </c>
      <c r="N2">
        <v>13</v>
      </c>
      <c r="O2">
        <v>11</v>
      </c>
      <c r="P2">
        <v>3</v>
      </c>
      <c r="Q2">
        <v>2</v>
      </c>
      <c r="R2">
        <v>18</v>
      </c>
      <c r="S2">
        <v>13</v>
      </c>
      <c r="T2">
        <v>5</v>
      </c>
      <c r="U2">
        <v>2</v>
      </c>
      <c r="V2">
        <v>2</v>
      </c>
      <c r="W2">
        <v>5</v>
      </c>
      <c r="X2">
        <v>0</v>
      </c>
      <c r="Y2">
        <v>0</v>
      </c>
      <c r="Z2">
        <v>2.25</v>
      </c>
      <c r="AA2">
        <v>3.5</v>
      </c>
      <c r="AB2">
        <v>3</v>
      </c>
      <c r="AC2">
        <v>2.25</v>
      </c>
      <c r="AD2">
        <v>3.5</v>
      </c>
      <c r="AE2">
        <v>2.75</v>
      </c>
      <c r="AF2">
        <v>2.25</v>
      </c>
      <c r="AG2">
        <v>3.5</v>
      </c>
      <c r="AH2">
        <v>2.9</v>
      </c>
      <c r="AI2">
        <v>2.2999999999999998</v>
      </c>
      <c r="AJ2">
        <v>3.6</v>
      </c>
      <c r="AK2">
        <v>2.9</v>
      </c>
      <c r="AL2">
        <v>2.2000000000000002</v>
      </c>
      <c r="AM2">
        <v>3.4</v>
      </c>
      <c r="AN2">
        <v>2.9</v>
      </c>
      <c r="AO2">
        <v>2.15</v>
      </c>
      <c r="AP2">
        <v>3.25</v>
      </c>
      <c r="AQ2">
        <v>2.88</v>
      </c>
      <c r="AR2">
        <v>2.2999999999999998</v>
      </c>
      <c r="AS2">
        <v>3.6</v>
      </c>
      <c r="AT2">
        <v>3</v>
      </c>
      <c r="AU2">
        <v>2.2200000000000002</v>
      </c>
      <c r="AV2">
        <v>3.45</v>
      </c>
      <c r="AW2">
        <v>2.88</v>
      </c>
      <c r="AX2">
        <v>2.38</v>
      </c>
      <c r="AY2">
        <v>3.7</v>
      </c>
      <c r="AZ2">
        <v>3.2</v>
      </c>
      <c r="BA2">
        <v>1.7</v>
      </c>
      <c r="BB2">
        <v>2.1</v>
      </c>
      <c r="BC2">
        <v>1.7</v>
      </c>
      <c r="BD2">
        <v>2.25</v>
      </c>
      <c r="BE2">
        <v>1.65</v>
      </c>
      <c r="BF2">
        <v>2.12</v>
      </c>
      <c r="BG2">
        <v>1.79</v>
      </c>
      <c r="BH2">
        <v>2.2400000000000002</v>
      </c>
      <c r="BI2">
        <v>-0.25</v>
      </c>
      <c r="BJ2">
        <v>1.98</v>
      </c>
      <c r="BK2">
        <v>1.83</v>
      </c>
      <c r="BL2">
        <v>1.98</v>
      </c>
      <c r="BM2">
        <v>1.83</v>
      </c>
      <c r="BN2">
        <v>1.91</v>
      </c>
      <c r="BO2">
        <v>1.81</v>
      </c>
      <c r="BP2">
        <v>2.0499999999999998</v>
      </c>
      <c r="BQ2">
        <v>1.93</v>
      </c>
      <c r="BR2">
        <v>2.25</v>
      </c>
      <c r="BS2">
        <v>3.5</v>
      </c>
      <c r="BT2">
        <v>3.1</v>
      </c>
      <c r="BU2">
        <v>2.2000000000000002</v>
      </c>
      <c r="BV2">
        <v>3.5</v>
      </c>
      <c r="BW2">
        <v>2.88</v>
      </c>
      <c r="BX2">
        <v>2.2000000000000002</v>
      </c>
      <c r="BY2">
        <v>3.5</v>
      </c>
      <c r="BZ2">
        <v>3</v>
      </c>
      <c r="CA2">
        <v>2.25</v>
      </c>
      <c r="CB2">
        <v>3.5</v>
      </c>
      <c r="CC2">
        <v>2.95</v>
      </c>
      <c r="CD2">
        <v>2.2000000000000002</v>
      </c>
      <c r="CE2">
        <v>3.25</v>
      </c>
      <c r="CF2">
        <v>2.9</v>
      </c>
      <c r="CG2">
        <v>2.15</v>
      </c>
      <c r="CH2">
        <v>3.2</v>
      </c>
      <c r="CI2">
        <v>2.9</v>
      </c>
      <c r="CJ2">
        <v>2.25</v>
      </c>
      <c r="CK2">
        <v>3.5</v>
      </c>
      <c r="CL2">
        <v>3.1</v>
      </c>
      <c r="CM2">
        <v>2.21</v>
      </c>
      <c r="CN2">
        <v>3.42</v>
      </c>
      <c r="CO2">
        <v>2.94</v>
      </c>
      <c r="CP2">
        <v>2.36</v>
      </c>
      <c r="CQ2">
        <v>3.6</v>
      </c>
      <c r="CR2">
        <v>3.3</v>
      </c>
      <c r="CS2">
        <v>1.73</v>
      </c>
      <c r="CT2">
        <v>2.08</v>
      </c>
      <c r="CU2">
        <v>1.73</v>
      </c>
      <c r="CV2">
        <v>2.2000000000000002</v>
      </c>
      <c r="CW2">
        <v>1.66</v>
      </c>
      <c r="CX2">
        <v>2.11</v>
      </c>
      <c r="CY2">
        <v>1.78</v>
      </c>
      <c r="CZ2">
        <v>2.2599999999999998</v>
      </c>
      <c r="DA2">
        <v>-0.25</v>
      </c>
      <c r="DB2">
        <v>1.95</v>
      </c>
      <c r="DC2">
        <v>1.85</v>
      </c>
      <c r="DD2">
        <v>1.95</v>
      </c>
      <c r="DE2">
        <v>1.85</v>
      </c>
      <c r="DF2">
        <v>1.89</v>
      </c>
      <c r="DG2">
        <v>1.83</v>
      </c>
      <c r="DH2">
        <v>2.0299999999999998</v>
      </c>
      <c r="DI2">
        <v>1.96</v>
      </c>
    </row>
    <row r="3" spans="1:113" s="1" customFormat="1" ht="14.5" customHeight="1" x14ac:dyDescent="0.35">
      <c r="A3" s="8" t="s">
        <v>250</v>
      </c>
      <c r="B3" s="2">
        <v>46242</v>
      </c>
      <c r="C3" s="3">
        <v>0.5</v>
      </c>
      <c r="D3" t="s">
        <v>253</v>
      </c>
      <c r="E3" t="s">
        <v>254</v>
      </c>
      <c r="F3">
        <v>2</v>
      </c>
      <c r="G3">
        <v>2</v>
      </c>
      <c r="H3" s="4" t="str">
        <f t="shared" si="0"/>
        <v>D</v>
      </c>
      <c r="I3">
        <v>0</v>
      </c>
      <c r="J3">
        <v>2</v>
      </c>
      <c r="K3" s="4" t="str">
        <f t="shared" si="1"/>
        <v>A</v>
      </c>
      <c r="L3">
        <v>0.74</v>
      </c>
      <c r="M3">
        <v>1.41</v>
      </c>
      <c r="N3">
        <v>14</v>
      </c>
      <c r="O3">
        <v>11</v>
      </c>
      <c r="P3">
        <v>3</v>
      </c>
      <c r="Q3">
        <v>6</v>
      </c>
      <c r="R3">
        <v>15</v>
      </c>
      <c r="S3">
        <v>16</v>
      </c>
      <c r="T3">
        <v>8</v>
      </c>
      <c r="U3">
        <v>4</v>
      </c>
      <c r="V3">
        <v>2</v>
      </c>
      <c r="W3">
        <v>3</v>
      </c>
      <c r="X3">
        <v>0</v>
      </c>
      <c r="Y3">
        <v>0</v>
      </c>
      <c r="Z3">
        <v>2.2000000000000002</v>
      </c>
      <c r="AA3">
        <v>3.5</v>
      </c>
      <c r="AB3">
        <v>3.1</v>
      </c>
      <c r="AC3">
        <v>2.15</v>
      </c>
      <c r="AD3">
        <v>3.5</v>
      </c>
      <c r="AE3">
        <v>3</v>
      </c>
      <c r="AF3">
        <v>2.15</v>
      </c>
      <c r="AG3">
        <v>3.6</v>
      </c>
      <c r="AH3">
        <v>2.9</v>
      </c>
      <c r="AI3">
        <v>2.2000000000000002</v>
      </c>
      <c r="AJ3">
        <v>3.7</v>
      </c>
      <c r="AK3">
        <v>3</v>
      </c>
      <c r="AL3">
        <v>2.1</v>
      </c>
      <c r="AM3">
        <v>3.5</v>
      </c>
      <c r="AN3">
        <v>2.9</v>
      </c>
      <c r="AO3">
        <v>2.1</v>
      </c>
      <c r="AP3">
        <v>3.4</v>
      </c>
      <c r="AQ3">
        <v>2.88</v>
      </c>
      <c r="AR3">
        <v>2.25</v>
      </c>
      <c r="AS3">
        <v>3.7</v>
      </c>
      <c r="AT3">
        <v>3.1</v>
      </c>
      <c r="AU3">
        <v>2.16</v>
      </c>
      <c r="AV3">
        <v>3.49</v>
      </c>
      <c r="AW3">
        <v>2.94</v>
      </c>
      <c r="AX3">
        <v>2.3199999999999998</v>
      </c>
      <c r="AY3">
        <v>3.7</v>
      </c>
      <c r="AZ3">
        <v>3.1</v>
      </c>
      <c r="BA3">
        <v>1.65</v>
      </c>
      <c r="BB3">
        <v>2.2000000000000002</v>
      </c>
      <c r="BC3">
        <v>1.65</v>
      </c>
      <c r="BD3">
        <v>2.25</v>
      </c>
      <c r="BE3">
        <v>1.59</v>
      </c>
      <c r="BF3">
        <v>2.2200000000000002</v>
      </c>
      <c r="BG3">
        <v>1.71</v>
      </c>
      <c r="BH3">
        <v>2.2599999999999998</v>
      </c>
      <c r="BI3">
        <v>-0.25</v>
      </c>
      <c r="BJ3">
        <v>1.93</v>
      </c>
      <c r="BK3">
        <v>1.88</v>
      </c>
      <c r="BL3">
        <v>1.93</v>
      </c>
      <c r="BM3">
        <v>1.9</v>
      </c>
      <c r="BN3">
        <v>1.88</v>
      </c>
      <c r="BO3">
        <v>1.85</v>
      </c>
      <c r="BP3">
        <v>2.02</v>
      </c>
      <c r="BQ3">
        <v>1.9</v>
      </c>
      <c r="BR3">
        <v>2.2999999999999998</v>
      </c>
      <c r="BS3">
        <v>3.5</v>
      </c>
      <c r="BT3">
        <v>2.9</v>
      </c>
      <c r="BU3">
        <v>2.2000000000000002</v>
      </c>
      <c r="BV3">
        <v>3.5</v>
      </c>
      <c r="BW3">
        <v>2.88</v>
      </c>
      <c r="BX3">
        <v>2.25</v>
      </c>
      <c r="BY3">
        <v>3.6</v>
      </c>
      <c r="BZ3">
        <v>2.8</v>
      </c>
      <c r="CA3">
        <v>2.25</v>
      </c>
      <c r="CB3">
        <v>3.6</v>
      </c>
      <c r="CC3">
        <v>2.95</v>
      </c>
      <c r="CD3">
        <v>2.2000000000000002</v>
      </c>
      <c r="CE3">
        <v>3.4</v>
      </c>
      <c r="CF3">
        <v>2.8</v>
      </c>
      <c r="CG3">
        <v>2.2000000000000002</v>
      </c>
      <c r="CH3">
        <v>3.3</v>
      </c>
      <c r="CI3">
        <v>2.75</v>
      </c>
      <c r="CJ3">
        <v>2.2999999999999998</v>
      </c>
      <c r="CK3">
        <v>3.6</v>
      </c>
      <c r="CL3">
        <v>3.14</v>
      </c>
      <c r="CM3">
        <v>2.21</v>
      </c>
      <c r="CN3">
        <v>3.47</v>
      </c>
      <c r="CO3">
        <v>2.87</v>
      </c>
      <c r="CP3">
        <v>2.4</v>
      </c>
      <c r="CQ3">
        <v>3.75</v>
      </c>
      <c r="CR3">
        <v>3.1</v>
      </c>
      <c r="CS3">
        <v>1.62</v>
      </c>
      <c r="CT3">
        <v>2.25</v>
      </c>
      <c r="CU3">
        <v>1.65</v>
      </c>
      <c r="CV3">
        <v>2.38</v>
      </c>
      <c r="CW3">
        <v>1.6</v>
      </c>
      <c r="CX3">
        <v>2.21</v>
      </c>
      <c r="CY3">
        <v>1.71</v>
      </c>
      <c r="CZ3">
        <v>2.38</v>
      </c>
      <c r="DA3">
        <v>-0.25</v>
      </c>
      <c r="DB3">
        <v>2</v>
      </c>
      <c r="DC3">
        <v>1.8</v>
      </c>
      <c r="DD3">
        <v>2</v>
      </c>
      <c r="DE3">
        <v>1.8</v>
      </c>
      <c r="DF3">
        <v>1.94</v>
      </c>
      <c r="DG3">
        <v>1.78</v>
      </c>
      <c r="DH3">
        <v>2.08</v>
      </c>
      <c r="DI3">
        <v>1.91</v>
      </c>
    </row>
    <row r="4" spans="1:113" s="1" customFormat="1" ht="14.5" customHeight="1" x14ac:dyDescent="0.35">
      <c r="A4" s="8" t="s">
        <v>250</v>
      </c>
      <c r="B4" s="2">
        <v>46242</v>
      </c>
      <c r="C4" s="3">
        <v>0.5</v>
      </c>
      <c r="D4" t="s">
        <v>255</v>
      </c>
      <c r="E4" t="s">
        <v>256</v>
      </c>
      <c r="F4">
        <v>4</v>
      </c>
      <c r="G4">
        <v>3</v>
      </c>
      <c r="H4" s="4" t="str">
        <f t="shared" si="0"/>
        <v>H</v>
      </c>
      <c r="I4">
        <v>3</v>
      </c>
      <c r="J4">
        <v>2</v>
      </c>
      <c r="K4" s="4" t="str">
        <f t="shared" si="1"/>
        <v>H</v>
      </c>
      <c r="L4">
        <v>2.4</v>
      </c>
      <c r="M4">
        <v>2.09</v>
      </c>
      <c r="N4">
        <v>20</v>
      </c>
      <c r="O4">
        <v>26</v>
      </c>
      <c r="P4">
        <v>6</v>
      </c>
      <c r="Q4">
        <v>6</v>
      </c>
      <c r="R4">
        <v>6</v>
      </c>
      <c r="S4">
        <v>6</v>
      </c>
      <c r="T4">
        <v>4</v>
      </c>
      <c r="U4">
        <v>6</v>
      </c>
      <c r="V4">
        <v>1</v>
      </c>
      <c r="W4">
        <v>2</v>
      </c>
      <c r="X4">
        <v>0</v>
      </c>
      <c r="Y4">
        <v>0</v>
      </c>
      <c r="Z4">
        <v>1.62</v>
      </c>
      <c r="AA4">
        <v>3.9</v>
      </c>
      <c r="AB4">
        <v>5</v>
      </c>
      <c r="AC4">
        <v>1.57</v>
      </c>
      <c r="AD4">
        <v>4</v>
      </c>
      <c r="AE4">
        <v>5</v>
      </c>
      <c r="AF4">
        <v>1.6</v>
      </c>
      <c r="AG4">
        <v>3.9</v>
      </c>
      <c r="AH4">
        <v>4.8</v>
      </c>
      <c r="AI4">
        <v>1.63</v>
      </c>
      <c r="AJ4">
        <v>4.2</v>
      </c>
      <c r="AK4">
        <v>4.8</v>
      </c>
      <c r="AL4">
        <v>1.53</v>
      </c>
      <c r="AM4">
        <v>4</v>
      </c>
      <c r="AN4">
        <v>5</v>
      </c>
      <c r="AO4">
        <v>1.53</v>
      </c>
      <c r="AP4">
        <v>3.9</v>
      </c>
      <c r="AQ4">
        <v>4.75</v>
      </c>
      <c r="AR4">
        <v>1.65</v>
      </c>
      <c r="AS4">
        <v>4.2</v>
      </c>
      <c r="AT4">
        <v>5.5</v>
      </c>
      <c r="AU4">
        <v>1.59</v>
      </c>
      <c r="AV4">
        <v>3.94</v>
      </c>
      <c r="AW4">
        <v>4.9000000000000004</v>
      </c>
      <c r="AX4">
        <v>1.67</v>
      </c>
      <c r="AY4">
        <v>4.2</v>
      </c>
      <c r="AZ4">
        <v>5.5</v>
      </c>
      <c r="BA4">
        <v>1.67</v>
      </c>
      <c r="BB4">
        <v>2.15</v>
      </c>
      <c r="BC4">
        <v>1.67</v>
      </c>
      <c r="BD4">
        <v>2.2000000000000002</v>
      </c>
      <c r="BE4">
        <v>1.63</v>
      </c>
      <c r="BF4">
        <v>2.15</v>
      </c>
      <c r="BG4">
        <v>1.71</v>
      </c>
      <c r="BH4">
        <v>2.2599999999999998</v>
      </c>
      <c r="BI4">
        <v>-1</v>
      </c>
      <c r="BJ4">
        <v>2.0499999999999998</v>
      </c>
      <c r="BK4">
        <v>1.75</v>
      </c>
      <c r="BL4">
        <v>2.0499999999999998</v>
      </c>
      <c r="BM4">
        <v>1.8</v>
      </c>
      <c r="BN4">
        <v>2.0099999999999998</v>
      </c>
      <c r="BO4">
        <v>1.73</v>
      </c>
      <c r="BP4">
        <v>2.14</v>
      </c>
      <c r="BQ4">
        <v>1.77</v>
      </c>
      <c r="BR4">
        <v>1.65</v>
      </c>
      <c r="BS4">
        <v>3.9</v>
      </c>
      <c r="BT4">
        <v>5</v>
      </c>
      <c r="BU4">
        <v>1.6</v>
      </c>
      <c r="BV4">
        <v>4</v>
      </c>
      <c r="BW4">
        <v>4.5999999999999996</v>
      </c>
      <c r="BX4">
        <v>1.62</v>
      </c>
      <c r="BY4">
        <v>4</v>
      </c>
      <c r="BZ4">
        <v>4.8</v>
      </c>
      <c r="CA4">
        <v>1.68</v>
      </c>
      <c r="CB4">
        <v>4</v>
      </c>
      <c r="CC4">
        <v>4.75</v>
      </c>
      <c r="CD4">
        <v>1.6</v>
      </c>
      <c r="CE4">
        <v>3.8</v>
      </c>
      <c r="CF4">
        <v>4.75</v>
      </c>
      <c r="CG4">
        <v>1.6</v>
      </c>
      <c r="CH4">
        <v>3.75</v>
      </c>
      <c r="CI4">
        <v>4.5999999999999996</v>
      </c>
      <c r="CJ4">
        <v>1.68</v>
      </c>
      <c r="CK4">
        <v>4.2</v>
      </c>
      <c r="CL4">
        <v>5.33</v>
      </c>
      <c r="CM4">
        <v>1.63</v>
      </c>
      <c r="CN4">
        <v>3.87</v>
      </c>
      <c r="CO4">
        <v>4.75</v>
      </c>
      <c r="CP4">
        <v>1.72</v>
      </c>
      <c r="CQ4">
        <v>4.2</v>
      </c>
      <c r="CR4">
        <v>5.4</v>
      </c>
      <c r="CS4">
        <v>1.67</v>
      </c>
      <c r="CT4">
        <v>2.15</v>
      </c>
      <c r="CU4">
        <v>1.67</v>
      </c>
      <c r="CV4">
        <v>2.25</v>
      </c>
      <c r="CW4">
        <v>1.63</v>
      </c>
      <c r="CX4">
        <v>2.14</v>
      </c>
      <c r="CY4">
        <v>1.73</v>
      </c>
      <c r="CZ4">
        <v>2.3199999999999998</v>
      </c>
      <c r="DA4">
        <v>-0.75</v>
      </c>
      <c r="DB4">
        <v>1.83</v>
      </c>
      <c r="DC4">
        <v>1.98</v>
      </c>
      <c r="DD4">
        <v>1.83</v>
      </c>
      <c r="DE4">
        <v>1.98</v>
      </c>
      <c r="DF4">
        <v>1.78</v>
      </c>
      <c r="DG4">
        <v>1.95</v>
      </c>
      <c r="DH4">
        <v>1.92</v>
      </c>
      <c r="DI4">
        <v>2.06</v>
      </c>
    </row>
    <row r="5" spans="1:113" s="1" customFormat="1" ht="14.5" customHeight="1" x14ac:dyDescent="0.35">
      <c r="A5" s="8" t="s">
        <v>250</v>
      </c>
      <c r="B5" s="2">
        <v>46242</v>
      </c>
      <c r="C5" s="3">
        <v>0.5</v>
      </c>
      <c r="D5" t="s">
        <v>257</v>
      </c>
      <c r="E5" t="s">
        <v>258</v>
      </c>
      <c r="F5">
        <v>2</v>
      </c>
      <c r="G5">
        <v>1</v>
      </c>
      <c r="H5" s="4" t="str">
        <f t="shared" si="0"/>
        <v>H</v>
      </c>
      <c r="I5">
        <v>1</v>
      </c>
      <c r="J5">
        <v>0</v>
      </c>
      <c r="K5" s="4" t="str">
        <f t="shared" si="1"/>
        <v>H</v>
      </c>
      <c r="L5">
        <v>1.53</v>
      </c>
      <c r="M5">
        <v>1.17</v>
      </c>
      <c r="N5">
        <v>24</v>
      </c>
      <c r="O5">
        <v>11</v>
      </c>
      <c r="P5">
        <v>7</v>
      </c>
      <c r="Q5">
        <v>5</v>
      </c>
      <c r="R5">
        <v>15</v>
      </c>
      <c r="S5">
        <v>12</v>
      </c>
      <c r="T5">
        <v>6</v>
      </c>
      <c r="U5">
        <v>6</v>
      </c>
      <c r="V5">
        <v>2</v>
      </c>
      <c r="W5">
        <v>1</v>
      </c>
      <c r="X5">
        <v>0</v>
      </c>
      <c r="Y5">
        <v>0</v>
      </c>
      <c r="Z5">
        <v>2.7</v>
      </c>
      <c r="AA5">
        <v>3.6</v>
      </c>
      <c r="AB5">
        <v>2.4500000000000002</v>
      </c>
      <c r="AC5">
        <v>2.5</v>
      </c>
      <c r="AD5">
        <v>3.75</v>
      </c>
      <c r="AE5">
        <v>2.38</v>
      </c>
      <c r="AF5">
        <v>2.5499999999999998</v>
      </c>
      <c r="AG5">
        <v>3.6</v>
      </c>
      <c r="AH5">
        <v>2.38</v>
      </c>
      <c r="AI5">
        <v>2.65</v>
      </c>
      <c r="AJ5">
        <v>3.75</v>
      </c>
      <c r="AK5">
        <v>2.4</v>
      </c>
      <c r="AL5">
        <v>2.5</v>
      </c>
      <c r="AM5">
        <v>3.7</v>
      </c>
      <c r="AN5">
        <v>2.2999999999999998</v>
      </c>
      <c r="AO5">
        <v>2.4500000000000002</v>
      </c>
      <c r="AP5">
        <v>3.5</v>
      </c>
      <c r="AQ5">
        <v>2.2999999999999998</v>
      </c>
      <c r="AR5">
        <v>2.7</v>
      </c>
      <c r="AS5">
        <v>3.8</v>
      </c>
      <c r="AT5">
        <v>2.4500000000000002</v>
      </c>
      <c r="AU5">
        <v>2.5499999999999998</v>
      </c>
      <c r="AV5">
        <v>3.66</v>
      </c>
      <c r="AW5">
        <v>2.36</v>
      </c>
      <c r="AX5">
        <v>2.74</v>
      </c>
      <c r="AY5">
        <v>3.8</v>
      </c>
      <c r="AZ5">
        <v>2.5</v>
      </c>
      <c r="BA5">
        <v>1.57</v>
      </c>
      <c r="BB5">
        <v>2.35</v>
      </c>
      <c r="BC5">
        <v>1.57</v>
      </c>
      <c r="BD5">
        <v>2.5499999999999998</v>
      </c>
      <c r="BE5">
        <v>1.52</v>
      </c>
      <c r="BF5">
        <v>2.39</v>
      </c>
      <c r="BG5">
        <v>1.62</v>
      </c>
      <c r="BH5">
        <v>2.46</v>
      </c>
      <c r="BI5">
        <v>0</v>
      </c>
      <c r="BJ5">
        <v>2</v>
      </c>
      <c r="BK5">
        <v>1.8</v>
      </c>
      <c r="BL5">
        <v>2</v>
      </c>
      <c r="BM5">
        <v>1.8</v>
      </c>
      <c r="BN5">
        <v>1.94</v>
      </c>
      <c r="BO5">
        <v>1.79</v>
      </c>
      <c r="BP5">
        <v>2.06</v>
      </c>
      <c r="BQ5">
        <v>1.87</v>
      </c>
      <c r="BR5">
        <v>3</v>
      </c>
      <c r="BS5">
        <v>3.6</v>
      </c>
      <c r="BT5">
        <v>2.2000000000000002</v>
      </c>
      <c r="BU5">
        <v>2.6</v>
      </c>
      <c r="BV5">
        <v>3.75</v>
      </c>
      <c r="BW5">
        <v>2.2999999999999998</v>
      </c>
      <c r="BX5">
        <v>2.88</v>
      </c>
      <c r="BY5">
        <v>3.7</v>
      </c>
      <c r="BZ5">
        <v>2.2000000000000002</v>
      </c>
      <c r="CA5">
        <v>2.8</v>
      </c>
      <c r="CB5">
        <v>3.6</v>
      </c>
      <c r="CC5">
        <v>2.2999999999999998</v>
      </c>
      <c r="CD5">
        <v>2.8</v>
      </c>
      <c r="CE5">
        <v>3.5</v>
      </c>
      <c r="CF5">
        <v>2.15</v>
      </c>
      <c r="CG5">
        <v>2.75</v>
      </c>
      <c r="CH5">
        <v>3.4</v>
      </c>
      <c r="CI5">
        <v>2.15</v>
      </c>
      <c r="CJ5">
        <v>3</v>
      </c>
      <c r="CK5">
        <v>3.8</v>
      </c>
      <c r="CL5">
        <v>2.38</v>
      </c>
      <c r="CM5">
        <v>2.75</v>
      </c>
      <c r="CN5">
        <v>3.61</v>
      </c>
      <c r="CO5">
        <v>2.2400000000000002</v>
      </c>
      <c r="CP5">
        <v>3.05</v>
      </c>
      <c r="CQ5">
        <v>3.95</v>
      </c>
      <c r="CR5">
        <v>2.34</v>
      </c>
      <c r="CS5">
        <v>1.57</v>
      </c>
      <c r="CT5">
        <v>2.35</v>
      </c>
      <c r="CU5">
        <v>1.57</v>
      </c>
      <c r="CV5">
        <v>2.5</v>
      </c>
      <c r="CW5">
        <v>1.52</v>
      </c>
      <c r="CX5">
        <v>2.38</v>
      </c>
      <c r="CY5">
        <v>1.63</v>
      </c>
      <c r="CZ5">
        <v>2.56</v>
      </c>
      <c r="DA5">
        <v>0.25</v>
      </c>
      <c r="DB5">
        <v>1.85</v>
      </c>
      <c r="DC5">
        <v>1.95</v>
      </c>
      <c r="DD5">
        <v>1.85</v>
      </c>
      <c r="DE5">
        <v>1.95</v>
      </c>
      <c r="DF5">
        <v>1.81</v>
      </c>
      <c r="DG5">
        <v>1.92</v>
      </c>
      <c r="DH5">
        <v>1.93</v>
      </c>
      <c r="DI5">
        <v>2.04</v>
      </c>
    </row>
    <row r="6" spans="1:113" s="1" customFormat="1" ht="14.5" customHeight="1" x14ac:dyDescent="0.35">
      <c r="A6" s="8" t="s">
        <v>250</v>
      </c>
      <c r="B6" s="2">
        <v>46242</v>
      </c>
      <c r="C6" s="3">
        <v>0.5</v>
      </c>
      <c r="D6" t="s">
        <v>259</v>
      </c>
      <c r="E6" t="s">
        <v>260</v>
      </c>
      <c r="F6">
        <v>1</v>
      </c>
      <c r="G6">
        <v>6</v>
      </c>
      <c r="H6" s="4" t="str">
        <f t="shared" si="0"/>
        <v>A</v>
      </c>
      <c r="I6">
        <v>0</v>
      </c>
      <c r="J6">
        <v>4</v>
      </c>
      <c r="K6" s="4" t="str">
        <f t="shared" si="1"/>
        <v>A</v>
      </c>
      <c r="L6">
        <v>1.24</v>
      </c>
      <c r="M6">
        <v>3.43</v>
      </c>
      <c r="N6">
        <v>10</v>
      </c>
      <c r="O6">
        <v>24</v>
      </c>
      <c r="P6">
        <v>3</v>
      </c>
      <c r="Q6">
        <v>13</v>
      </c>
      <c r="R6">
        <v>14</v>
      </c>
      <c r="S6">
        <v>9</v>
      </c>
      <c r="T6">
        <v>5</v>
      </c>
      <c r="U6">
        <v>5</v>
      </c>
      <c r="V6">
        <v>4</v>
      </c>
      <c r="W6">
        <v>1</v>
      </c>
      <c r="X6">
        <v>1</v>
      </c>
      <c r="Y6">
        <v>0</v>
      </c>
      <c r="Z6">
        <v>1.75</v>
      </c>
      <c r="AA6">
        <v>3.8</v>
      </c>
      <c r="AB6">
        <v>4.33</v>
      </c>
      <c r="AC6">
        <v>1.73</v>
      </c>
      <c r="AD6">
        <v>3.75</v>
      </c>
      <c r="AE6">
        <v>4</v>
      </c>
      <c r="AF6">
        <v>1.73</v>
      </c>
      <c r="AG6">
        <v>3.75</v>
      </c>
      <c r="AH6">
        <v>4.0999999999999996</v>
      </c>
      <c r="AI6">
        <v>1.77</v>
      </c>
      <c r="AJ6">
        <v>4</v>
      </c>
      <c r="AK6">
        <v>4.0999999999999996</v>
      </c>
      <c r="AL6">
        <v>1.73</v>
      </c>
      <c r="AM6">
        <v>3.8</v>
      </c>
      <c r="AN6">
        <v>4</v>
      </c>
      <c r="AO6">
        <v>1.7</v>
      </c>
      <c r="AP6">
        <v>3.6</v>
      </c>
      <c r="AQ6">
        <v>3.8</v>
      </c>
      <c r="AR6">
        <v>1.77</v>
      </c>
      <c r="AS6">
        <v>4</v>
      </c>
      <c r="AT6">
        <v>4.33</v>
      </c>
      <c r="AU6">
        <v>1.73</v>
      </c>
      <c r="AV6">
        <v>3.76</v>
      </c>
      <c r="AW6">
        <v>4.05</v>
      </c>
      <c r="AX6">
        <v>1.77</v>
      </c>
      <c r="AY6">
        <v>3.95</v>
      </c>
      <c r="AZ6">
        <v>4.3</v>
      </c>
      <c r="BA6">
        <v>1.67</v>
      </c>
      <c r="BB6">
        <v>2.15</v>
      </c>
      <c r="BC6">
        <v>1.67</v>
      </c>
      <c r="BD6">
        <v>2.25</v>
      </c>
      <c r="BE6">
        <v>1.61</v>
      </c>
      <c r="BF6">
        <v>2.1800000000000002</v>
      </c>
      <c r="BG6">
        <v>1.68</v>
      </c>
      <c r="BH6">
        <v>2.2599999999999998</v>
      </c>
      <c r="BI6">
        <v>-0.75</v>
      </c>
      <c r="BJ6">
        <v>1.98</v>
      </c>
      <c r="BK6">
        <v>1.83</v>
      </c>
      <c r="BL6">
        <v>1.98</v>
      </c>
      <c r="BM6">
        <v>1.83</v>
      </c>
      <c r="BN6">
        <v>1.93</v>
      </c>
      <c r="BO6">
        <v>1.8</v>
      </c>
      <c r="BP6">
        <v>1.99</v>
      </c>
      <c r="BQ6">
        <v>1.86</v>
      </c>
      <c r="BR6">
        <v>1.75</v>
      </c>
      <c r="BS6">
        <v>3.8</v>
      </c>
      <c r="BT6">
        <v>4.33</v>
      </c>
      <c r="BU6">
        <v>1.73</v>
      </c>
      <c r="BV6">
        <v>3.75</v>
      </c>
      <c r="BW6">
        <v>4</v>
      </c>
      <c r="BX6">
        <v>1.75</v>
      </c>
      <c r="BY6">
        <v>3.8</v>
      </c>
      <c r="BZ6">
        <v>4.0999999999999996</v>
      </c>
      <c r="CA6">
        <v>1.78</v>
      </c>
      <c r="CB6">
        <v>3.9</v>
      </c>
      <c r="CC6">
        <v>4.0999999999999996</v>
      </c>
      <c r="CD6">
        <v>1.7</v>
      </c>
      <c r="CE6">
        <v>3.7</v>
      </c>
      <c r="CF6">
        <v>4.2</v>
      </c>
      <c r="CG6">
        <v>1.7</v>
      </c>
      <c r="CH6">
        <v>3.6</v>
      </c>
      <c r="CI6">
        <v>4</v>
      </c>
      <c r="CJ6">
        <v>1.78</v>
      </c>
      <c r="CK6">
        <v>3.9</v>
      </c>
      <c r="CL6">
        <v>4.33</v>
      </c>
      <c r="CM6">
        <v>1.74</v>
      </c>
      <c r="CN6">
        <v>3.75</v>
      </c>
      <c r="CO6">
        <v>4.09</v>
      </c>
      <c r="CP6">
        <v>1.84</v>
      </c>
      <c r="CQ6">
        <v>4.0999999999999996</v>
      </c>
      <c r="CR6">
        <v>4.7</v>
      </c>
      <c r="CS6">
        <v>1.65</v>
      </c>
      <c r="CT6">
        <v>2.2000000000000002</v>
      </c>
      <c r="CU6">
        <v>1.65</v>
      </c>
      <c r="CV6">
        <v>2.25</v>
      </c>
      <c r="CW6">
        <v>1.62</v>
      </c>
      <c r="CX6">
        <v>2.17</v>
      </c>
      <c r="CY6">
        <v>1.73</v>
      </c>
      <c r="CZ6">
        <v>2.2999999999999998</v>
      </c>
      <c r="DA6">
        <v>-0.75</v>
      </c>
      <c r="DB6">
        <v>2</v>
      </c>
      <c r="DC6">
        <v>1.8</v>
      </c>
      <c r="DD6">
        <v>2</v>
      </c>
      <c r="DE6">
        <v>1.8</v>
      </c>
      <c r="DF6">
        <v>1.95</v>
      </c>
      <c r="DG6">
        <v>1.77</v>
      </c>
      <c r="DH6">
        <v>2.06</v>
      </c>
      <c r="DI6">
        <v>1.91</v>
      </c>
    </row>
    <row r="7" spans="1:113" s="1" customFormat="1" ht="14.5" customHeight="1" x14ac:dyDescent="0.35">
      <c r="A7" s="8" t="s">
        <v>250</v>
      </c>
      <c r="B7" s="2">
        <v>46242</v>
      </c>
      <c r="C7" s="3">
        <v>0.8125</v>
      </c>
      <c r="D7" t="s">
        <v>261</v>
      </c>
      <c r="E7" t="s">
        <v>262</v>
      </c>
      <c r="F7">
        <v>0</v>
      </c>
      <c r="G7">
        <v>0</v>
      </c>
      <c r="H7" s="4" t="str">
        <f t="shared" si="0"/>
        <v>D</v>
      </c>
      <c r="I7">
        <v>0</v>
      </c>
      <c r="J7">
        <v>0</v>
      </c>
      <c r="K7" s="4" t="str">
        <f t="shared" si="1"/>
        <v>D</v>
      </c>
      <c r="L7">
        <v>1.26</v>
      </c>
      <c r="M7">
        <v>0.88</v>
      </c>
      <c r="N7">
        <v>19</v>
      </c>
      <c r="O7">
        <v>8</v>
      </c>
      <c r="P7">
        <v>5</v>
      </c>
      <c r="Q7">
        <v>3</v>
      </c>
      <c r="R7">
        <v>17</v>
      </c>
      <c r="S7">
        <v>10</v>
      </c>
      <c r="T7">
        <v>9</v>
      </c>
      <c r="U7">
        <v>2</v>
      </c>
      <c r="V7">
        <v>0</v>
      </c>
      <c r="W7">
        <v>1</v>
      </c>
      <c r="X7">
        <v>0</v>
      </c>
      <c r="Y7">
        <v>0</v>
      </c>
      <c r="Z7">
        <v>1.57</v>
      </c>
      <c r="AA7">
        <v>4.2</v>
      </c>
      <c r="AB7">
        <v>5</v>
      </c>
      <c r="AC7">
        <v>1.53</v>
      </c>
      <c r="AD7">
        <v>4.2</v>
      </c>
      <c r="AE7">
        <v>5</v>
      </c>
      <c r="AF7">
        <v>1.55</v>
      </c>
      <c r="AG7">
        <v>4.0999999999999996</v>
      </c>
      <c r="AH7">
        <v>5</v>
      </c>
      <c r="AI7">
        <v>1.61</v>
      </c>
      <c r="AJ7">
        <v>4.2</v>
      </c>
      <c r="AK7">
        <v>5</v>
      </c>
      <c r="AL7">
        <v>1.5</v>
      </c>
      <c r="AM7">
        <v>4.2</v>
      </c>
      <c r="AN7">
        <v>5</v>
      </c>
      <c r="AO7">
        <v>1.5</v>
      </c>
      <c r="AP7">
        <v>4</v>
      </c>
      <c r="AQ7">
        <v>4.75</v>
      </c>
      <c r="AR7">
        <v>1.61</v>
      </c>
      <c r="AS7">
        <v>4.33</v>
      </c>
      <c r="AT7">
        <v>5</v>
      </c>
      <c r="AU7">
        <v>1.55</v>
      </c>
      <c r="AV7">
        <v>4.16</v>
      </c>
      <c r="AW7">
        <v>4.8499999999999996</v>
      </c>
      <c r="AX7">
        <v>1.62</v>
      </c>
      <c r="AY7">
        <v>4.4000000000000004</v>
      </c>
      <c r="AZ7">
        <v>5</v>
      </c>
      <c r="BA7">
        <v>1.53</v>
      </c>
      <c r="BB7">
        <v>2.4</v>
      </c>
      <c r="BC7">
        <v>1.53</v>
      </c>
      <c r="BD7">
        <v>2.4500000000000002</v>
      </c>
      <c r="BE7">
        <v>1.51</v>
      </c>
      <c r="BF7">
        <v>2.39</v>
      </c>
      <c r="BG7">
        <v>1.46</v>
      </c>
      <c r="BH7">
        <v>2.54</v>
      </c>
      <c r="BI7">
        <v>-1</v>
      </c>
      <c r="BJ7">
        <v>1.98</v>
      </c>
      <c r="BK7">
        <v>1.83</v>
      </c>
      <c r="BL7">
        <v>1.98</v>
      </c>
      <c r="BM7">
        <v>1.83</v>
      </c>
      <c r="BN7">
        <v>1.93</v>
      </c>
      <c r="BO7">
        <v>1.8</v>
      </c>
      <c r="BP7">
        <v>2.02</v>
      </c>
      <c r="BQ7">
        <v>1.86</v>
      </c>
      <c r="BR7">
        <v>1.57</v>
      </c>
      <c r="BS7">
        <v>4.33</v>
      </c>
      <c r="BT7">
        <v>5</v>
      </c>
      <c r="BU7">
        <v>1.53</v>
      </c>
      <c r="BV7">
        <v>4.33</v>
      </c>
      <c r="BW7">
        <v>5</v>
      </c>
      <c r="BX7">
        <v>1.57</v>
      </c>
      <c r="BY7">
        <v>4.33</v>
      </c>
      <c r="BZ7">
        <v>4.8</v>
      </c>
      <c r="CA7">
        <v>1.58</v>
      </c>
      <c r="CB7">
        <v>4.33</v>
      </c>
      <c r="CC7">
        <v>5</v>
      </c>
      <c r="CD7">
        <v>1.57</v>
      </c>
      <c r="CE7">
        <v>4</v>
      </c>
      <c r="CF7">
        <v>4.5</v>
      </c>
      <c r="CG7">
        <v>1.55</v>
      </c>
      <c r="CH7">
        <v>3.9</v>
      </c>
      <c r="CI7">
        <v>4.5</v>
      </c>
      <c r="CJ7">
        <v>1.58</v>
      </c>
      <c r="CK7">
        <v>4.5</v>
      </c>
      <c r="CL7">
        <v>5</v>
      </c>
      <c r="CM7">
        <v>1.55</v>
      </c>
      <c r="CN7">
        <v>4.25</v>
      </c>
      <c r="CO7">
        <v>4.7699999999999996</v>
      </c>
      <c r="CP7">
        <v>1.67</v>
      </c>
      <c r="CQ7">
        <v>4.5999999999999996</v>
      </c>
      <c r="CR7">
        <v>5.4</v>
      </c>
      <c r="CS7">
        <v>1.44</v>
      </c>
      <c r="CT7">
        <v>2.7</v>
      </c>
      <c r="CU7">
        <v>1.45</v>
      </c>
      <c r="CV7">
        <v>2.88</v>
      </c>
      <c r="CW7">
        <v>1.42</v>
      </c>
      <c r="CX7">
        <v>2.67</v>
      </c>
      <c r="CY7">
        <v>1.5</v>
      </c>
      <c r="CZ7">
        <v>2.96</v>
      </c>
      <c r="DA7">
        <v>-1</v>
      </c>
      <c r="DB7">
        <v>1.95</v>
      </c>
      <c r="DC7">
        <v>1.85</v>
      </c>
      <c r="DD7">
        <v>1.95</v>
      </c>
      <c r="DE7">
        <v>1.85</v>
      </c>
      <c r="DF7">
        <v>1.9</v>
      </c>
      <c r="DG7">
        <v>1.82</v>
      </c>
      <c r="DH7">
        <v>2.0299999999999998</v>
      </c>
      <c r="DI7">
        <v>1.9</v>
      </c>
    </row>
    <row r="8" spans="1:113" s="1" customFormat="1" ht="14.5" customHeight="1" x14ac:dyDescent="0.35">
      <c r="A8" s="8" t="s">
        <v>250</v>
      </c>
      <c r="B8" s="2">
        <v>46243</v>
      </c>
      <c r="C8" s="3">
        <v>0.52083333333333337</v>
      </c>
      <c r="D8" t="s">
        <v>263</v>
      </c>
      <c r="E8" t="s">
        <v>264</v>
      </c>
      <c r="F8">
        <v>3</v>
      </c>
      <c r="G8">
        <v>1</v>
      </c>
      <c r="H8" s="4" t="str">
        <f t="shared" si="0"/>
        <v>H</v>
      </c>
      <c r="I8">
        <v>1</v>
      </c>
      <c r="J8">
        <v>1</v>
      </c>
      <c r="K8" s="4" t="str">
        <f t="shared" si="1"/>
        <v>D</v>
      </c>
      <c r="L8">
        <v>1.41</v>
      </c>
      <c r="M8">
        <v>2.71</v>
      </c>
      <c r="N8">
        <v>12</v>
      </c>
      <c r="O8">
        <v>27</v>
      </c>
      <c r="P8">
        <v>4</v>
      </c>
      <c r="Q8">
        <v>10</v>
      </c>
      <c r="R8">
        <v>11</v>
      </c>
      <c r="S8">
        <v>11</v>
      </c>
      <c r="T8">
        <v>2</v>
      </c>
      <c r="U8">
        <v>6</v>
      </c>
      <c r="V8">
        <v>0</v>
      </c>
      <c r="W8">
        <v>2</v>
      </c>
      <c r="X8">
        <v>0</v>
      </c>
      <c r="Y8">
        <v>0</v>
      </c>
      <c r="Z8">
        <v>3.25</v>
      </c>
      <c r="AA8">
        <v>3.5</v>
      </c>
      <c r="AB8">
        <v>2.1</v>
      </c>
      <c r="AC8">
        <v>3</v>
      </c>
      <c r="AD8">
        <v>3.75</v>
      </c>
      <c r="AE8">
        <v>2.0499999999999998</v>
      </c>
      <c r="AF8">
        <v>3.1</v>
      </c>
      <c r="AG8">
        <v>3.6</v>
      </c>
      <c r="AH8">
        <v>2.0499999999999998</v>
      </c>
      <c r="AI8">
        <v>3.2</v>
      </c>
      <c r="AJ8">
        <v>3.7</v>
      </c>
      <c r="AK8">
        <v>2.1</v>
      </c>
      <c r="AL8">
        <v>3</v>
      </c>
      <c r="AM8">
        <v>3.7</v>
      </c>
      <c r="AN8">
        <v>2</v>
      </c>
      <c r="AO8">
        <v>2.9</v>
      </c>
      <c r="AP8">
        <v>3.5</v>
      </c>
      <c r="AQ8">
        <v>2</v>
      </c>
      <c r="AR8">
        <v>3.25</v>
      </c>
      <c r="AS8">
        <v>3.8</v>
      </c>
      <c r="AT8">
        <v>2.15</v>
      </c>
      <c r="AU8">
        <v>3.06</v>
      </c>
      <c r="AV8">
        <v>3.6</v>
      </c>
      <c r="AW8">
        <v>2.0499999999999998</v>
      </c>
      <c r="AX8">
        <v>3.3</v>
      </c>
      <c r="AY8">
        <v>3.9</v>
      </c>
      <c r="AZ8">
        <v>2.14</v>
      </c>
      <c r="BA8">
        <v>1.6</v>
      </c>
      <c r="BB8">
        <v>2.2999999999999998</v>
      </c>
      <c r="BC8">
        <v>1.6</v>
      </c>
      <c r="BD8">
        <v>2.4</v>
      </c>
      <c r="BE8">
        <v>1.53</v>
      </c>
      <c r="BF8">
        <v>2.34</v>
      </c>
      <c r="BG8">
        <v>1.59</v>
      </c>
      <c r="BH8">
        <v>2.44</v>
      </c>
      <c r="BI8">
        <v>0.25</v>
      </c>
      <c r="BJ8">
        <v>1.98</v>
      </c>
      <c r="BK8">
        <v>1.83</v>
      </c>
      <c r="BL8">
        <v>1.98</v>
      </c>
      <c r="BM8">
        <v>1.83</v>
      </c>
      <c r="BN8">
        <v>1.93</v>
      </c>
      <c r="BO8">
        <v>1.8</v>
      </c>
      <c r="BP8">
        <v>2.06</v>
      </c>
      <c r="BQ8">
        <v>1.87</v>
      </c>
      <c r="BR8">
        <v>3.1</v>
      </c>
      <c r="BS8">
        <v>3.5</v>
      </c>
      <c r="BT8">
        <v>2.15</v>
      </c>
      <c r="BU8">
        <v>2.88</v>
      </c>
      <c r="BV8">
        <v>3.75</v>
      </c>
      <c r="BW8">
        <v>2.1</v>
      </c>
      <c r="BX8">
        <v>3.1</v>
      </c>
      <c r="BY8">
        <v>3.75</v>
      </c>
      <c r="BZ8">
        <v>2.0499999999999998</v>
      </c>
      <c r="CA8">
        <v>3</v>
      </c>
      <c r="CB8">
        <v>3.6</v>
      </c>
      <c r="CC8">
        <v>2.2000000000000002</v>
      </c>
      <c r="CD8">
        <v>3</v>
      </c>
      <c r="CE8">
        <v>3.5</v>
      </c>
      <c r="CF8">
        <v>2.1</v>
      </c>
      <c r="CG8">
        <v>2.9</v>
      </c>
      <c r="CH8">
        <v>3.4</v>
      </c>
      <c r="CI8">
        <v>2.0499999999999998</v>
      </c>
      <c r="CJ8">
        <v>3.1</v>
      </c>
      <c r="CK8">
        <v>3.75</v>
      </c>
      <c r="CL8">
        <v>2.2000000000000002</v>
      </c>
      <c r="CM8">
        <v>2.97</v>
      </c>
      <c r="CN8">
        <v>3.59</v>
      </c>
      <c r="CO8">
        <v>2.11</v>
      </c>
      <c r="CP8">
        <v>3.25</v>
      </c>
      <c r="CQ8">
        <v>3.9</v>
      </c>
      <c r="CR8">
        <v>2.2599999999999998</v>
      </c>
      <c r="CS8">
        <v>1.53</v>
      </c>
      <c r="CT8">
        <v>2.4</v>
      </c>
      <c r="CU8">
        <v>1.55</v>
      </c>
      <c r="CV8">
        <v>2.5</v>
      </c>
      <c r="CW8">
        <v>1.52</v>
      </c>
      <c r="CX8">
        <v>2.37</v>
      </c>
      <c r="CY8">
        <v>1.6</v>
      </c>
      <c r="CZ8">
        <v>2.62</v>
      </c>
      <c r="DA8">
        <v>0.25</v>
      </c>
      <c r="DB8">
        <v>1.95</v>
      </c>
      <c r="DC8">
        <v>1.85</v>
      </c>
      <c r="DD8">
        <v>1.95</v>
      </c>
      <c r="DE8">
        <v>1.9</v>
      </c>
      <c r="DF8">
        <v>1.9</v>
      </c>
      <c r="DG8">
        <v>1.83</v>
      </c>
      <c r="DH8">
        <v>2</v>
      </c>
      <c r="DI8">
        <v>1.97</v>
      </c>
    </row>
    <row r="9" spans="1:113" s="1" customFormat="1" ht="14.5" customHeight="1" x14ac:dyDescent="0.35">
      <c r="A9" s="8" t="s">
        <v>250</v>
      </c>
      <c r="B9" s="2">
        <v>46243</v>
      </c>
      <c r="C9" s="3">
        <v>0.52083333333333337</v>
      </c>
      <c r="D9" t="s">
        <v>265</v>
      </c>
      <c r="E9" t="s">
        <v>266</v>
      </c>
      <c r="F9">
        <v>3</v>
      </c>
      <c r="G9">
        <v>0</v>
      </c>
      <c r="H9" s="4" t="str">
        <f t="shared" si="0"/>
        <v>H</v>
      </c>
      <c r="I9">
        <v>2</v>
      </c>
      <c r="J9">
        <v>0</v>
      </c>
      <c r="K9" s="4" t="str">
        <f t="shared" si="1"/>
        <v>H</v>
      </c>
      <c r="L9">
        <v>2.15</v>
      </c>
      <c r="M9">
        <v>1.22</v>
      </c>
      <c r="N9">
        <v>16</v>
      </c>
      <c r="O9">
        <v>9</v>
      </c>
      <c r="P9">
        <v>7</v>
      </c>
      <c r="Q9">
        <v>1</v>
      </c>
      <c r="R9">
        <v>6</v>
      </c>
      <c r="S9">
        <v>11</v>
      </c>
      <c r="T9">
        <v>5</v>
      </c>
      <c r="U9">
        <v>5</v>
      </c>
      <c r="V9">
        <v>0</v>
      </c>
      <c r="W9">
        <v>2</v>
      </c>
      <c r="X9">
        <v>0</v>
      </c>
      <c r="Y9">
        <v>0</v>
      </c>
      <c r="Z9">
        <v>2.25</v>
      </c>
      <c r="AA9">
        <v>3.3</v>
      </c>
      <c r="AB9">
        <v>3.1</v>
      </c>
      <c r="AC9">
        <v>2.1</v>
      </c>
      <c r="AD9">
        <v>3.6</v>
      </c>
      <c r="AE9">
        <v>3</v>
      </c>
      <c r="AF9">
        <v>2.2000000000000002</v>
      </c>
      <c r="AG9">
        <v>3.5</v>
      </c>
      <c r="AH9">
        <v>2.9</v>
      </c>
      <c r="AI9">
        <v>2.25</v>
      </c>
      <c r="AJ9">
        <v>3.6</v>
      </c>
      <c r="AK9">
        <v>2.95</v>
      </c>
      <c r="AL9">
        <v>2.1</v>
      </c>
      <c r="AM9">
        <v>3.6</v>
      </c>
      <c r="AN9">
        <v>2.9</v>
      </c>
      <c r="AO9">
        <v>2.1</v>
      </c>
      <c r="AP9">
        <v>3.5</v>
      </c>
      <c r="AQ9">
        <v>2.8</v>
      </c>
      <c r="AR9">
        <v>2.25</v>
      </c>
      <c r="AS9">
        <v>3.6</v>
      </c>
      <c r="AT9">
        <v>3.1</v>
      </c>
      <c r="AU9">
        <v>2.16</v>
      </c>
      <c r="AV9">
        <v>3.49</v>
      </c>
      <c r="AW9">
        <v>2.93</v>
      </c>
      <c r="AX9">
        <v>2.3199999999999998</v>
      </c>
      <c r="AY9">
        <v>3.6</v>
      </c>
      <c r="AZ9">
        <v>3.05</v>
      </c>
      <c r="BA9">
        <v>1.7</v>
      </c>
      <c r="BB9">
        <v>2.1</v>
      </c>
      <c r="BC9">
        <v>1.7</v>
      </c>
      <c r="BD9">
        <v>2.2000000000000002</v>
      </c>
      <c r="BE9">
        <v>1.64</v>
      </c>
      <c r="BF9">
        <v>2.13</v>
      </c>
      <c r="BG9">
        <v>1.67</v>
      </c>
      <c r="BH9">
        <v>2.16</v>
      </c>
      <c r="BI9">
        <v>-0.25</v>
      </c>
      <c r="BJ9">
        <v>1.95</v>
      </c>
      <c r="BK9">
        <v>1.85</v>
      </c>
      <c r="BL9">
        <v>1.95</v>
      </c>
      <c r="BM9">
        <v>1.85</v>
      </c>
      <c r="BN9">
        <v>1.9</v>
      </c>
      <c r="BO9">
        <v>1.83</v>
      </c>
      <c r="BP9">
        <v>2.0099999999999998</v>
      </c>
      <c r="BQ9">
        <v>1.89</v>
      </c>
      <c r="BR9">
        <v>2.6</v>
      </c>
      <c r="BS9">
        <v>3.2</v>
      </c>
      <c r="BT9">
        <v>2.7</v>
      </c>
      <c r="BU9">
        <v>2.38</v>
      </c>
      <c r="BV9">
        <v>3.4</v>
      </c>
      <c r="BW9">
        <v>2.63</v>
      </c>
      <c r="BX9">
        <v>2.5</v>
      </c>
      <c r="BY9">
        <v>3.4</v>
      </c>
      <c r="BZ9">
        <v>2.6</v>
      </c>
      <c r="CA9">
        <v>2.5499999999999998</v>
      </c>
      <c r="CB9">
        <v>3.4</v>
      </c>
      <c r="CC9">
        <v>2.65</v>
      </c>
      <c r="CD9">
        <v>2.4</v>
      </c>
      <c r="CE9">
        <v>3.25</v>
      </c>
      <c r="CF9">
        <v>2.63</v>
      </c>
      <c r="CG9">
        <v>2.38</v>
      </c>
      <c r="CH9">
        <v>3.2</v>
      </c>
      <c r="CI9">
        <v>2.6</v>
      </c>
      <c r="CJ9">
        <v>2.6</v>
      </c>
      <c r="CK9">
        <v>3.4</v>
      </c>
      <c r="CL9">
        <v>2.7</v>
      </c>
      <c r="CM9">
        <v>2.44</v>
      </c>
      <c r="CN9">
        <v>3.32</v>
      </c>
      <c r="CO9">
        <v>2.64</v>
      </c>
      <c r="CP9">
        <v>2.62</v>
      </c>
      <c r="CQ9">
        <v>3.6</v>
      </c>
      <c r="CR9">
        <v>2.86</v>
      </c>
      <c r="CS9">
        <v>1.75</v>
      </c>
      <c r="CT9">
        <v>2.0499999999999998</v>
      </c>
      <c r="CU9">
        <v>1.77</v>
      </c>
      <c r="CV9">
        <v>2.1</v>
      </c>
      <c r="CW9">
        <v>1.73</v>
      </c>
      <c r="CX9">
        <v>2</v>
      </c>
      <c r="CY9">
        <v>1.87</v>
      </c>
      <c r="CZ9">
        <v>2.12</v>
      </c>
      <c r="DA9">
        <v>0</v>
      </c>
      <c r="DB9">
        <v>1.85</v>
      </c>
      <c r="DC9">
        <v>1.95</v>
      </c>
      <c r="DD9">
        <v>1.85</v>
      </c>
      <c r="DE9">
        <v>2</v>
      </c>
      <c r="DF9">
        <v>1.8</v>
      </c>
      <c r="DG9">
        <v>1.93</v>
      </c>
      <c r="DH9">
        <v>1.9</v>
      </c>
      <c r="DI9">
        <v>2.09</v>
      </c>
    </row>
    <row r="10" spans="1:113" s="1" customFormat="1" ht="14.5" customHeight="1" x14ac:dyDescent="0.35">
      <c r="A10" s="8" t="s">
        <v>250</v>
      </c>
      <c r="B10" s="2">
        <v>46243</v>
      </c>
      <c r="C10" s="3">
        <v>0.52083333333333337</v>
      </c>
      <c r="D10" t="s">
        <v>267</v>
      </c>
      <c r="E10" t="s">
        <v>268</v>
      </c>
      <c r="F10">
        <v>1</v>
      </c>
      <c r="G10">
        <v>1</v>
      </c>
      <c r="H10" s="4" t="str">
        <f t="shared" si="0"/>
        <v>D</v>
      </c>
      <c r="I10">
        <v>0</v>
      </c>
      <c r="J10">
        <v>0</v>
      </c>
      <c r="K10" s="4" t="str">
        <f t="shared" si="1"/>
        <v>D</v>
      </c>
      <c r="L10">
        <v>1.96</v>
      </c>
      <c r="M10">
        <v>1.59</v>
      </c>
      <c r="N10">
        <v>18</v>
      </c>
      <c r="O10">
        <v>15</v>
      </c>
      <c r="P10">
        <v>6</v>
      </c>
      <c r="Q10">
        <v>7</v>
      </c>
      <c r="R10">
        <v>4</v>
      </c>
      <c r="S10">
        <v>5</v>
      </c>
      <c r="T10">
        <v>9</v>
      </c>
      <c r="U10">
        <v>2</v>
      </c>
      <c r="V10">
        <v>1</v>
      </c>
      <c r="W10">
        <v>0</v>
      </c>
      <c r="X10">
        <v>0</v>
      </c>
      <c r="Y10">
        <v>0</v>
      </c>
      <c r="Z10">
        <v>1.85</v>
      </c>
      <c r="AA10">
        <v>3.8</v>
      </c>
      <c r="AB10">
        <v>3.8</v>
      </c>
      <c r="AC10">
        <v>1.83</v>
      </c>
      <c r="AD10">
        <v>3.75</v>
      </c>
      <c r="AE10">
        <v>3.6</v>
      </c>
      <c r="AF10">
        <v>1.83</v>
      </c>
      <c r="AG10">
        <v>3.7</v>
      </c>
      <c r="AH10">
        <v>3.7</v>
      </c>
      <c r="AI10">
        <v>1.88</v>
      </c>
      <c r="AJ10">
        <v>3.75</v>
      </c>
      <c r="AK10">
        <v>3.8</v>
      </c>
      <c r="AL10">
        <v>1.75</v>
      </c>
      <c r="AM10">
        <v>3.8</v>
      </c>
      <c r="AN10">
        <v>3.7</v>
      </c>
      <c r="AO10">
        <v>1.75</v>
      </c>
      <c r="AP10">
        <v>3.6</v>
      </c>
      <c r="AQ10">
        <v>3.5</v>
      </c>
      <c r="AR10">
        <v>1.88</v>
      </c>
      <c r="AS10">
        <v>3.8</v>
      </c>
      <c r="AT10">
        <v>3.8</v>
      </c>
      <c r="AU10">
        <v>1.82</v>
      </c>
      <c r="AV10">
        <v>3.71</v>
      </c>
      <c r="AW10">
        <v>3.64</v>
      </c>
      <c r="AX10">
        <v>1.87</v>
      </c>
      <c r="AY10">
        <v>3.9</v>
      </c>
      <c r="AZ10">
        <v>4</v>
      </c>
      <c r="BA10">
        <v>1.62</v>
      </c>
      <c r="BB10">
        <v>2.25</v>
      </c>
      <c r="BC10">
        <v>1.62</v>
      </c>
      <c r="BD10">
        <v>2.38</v>
      </c>
      <c r="BE10">
        <v>1.59</v>
      </c>
      <c r="BF10">
        <v>2.2200000000000002</v>
      </c>
      <c r="BG10">
        <v>1.65</v>
      </c>
      <c r="BH10">
        <v>2.3199999999999998</v>
      </c>
      <c r="BI10">
        <v>-0.5</v>
      </c>
      <c r="BJ10">
        <v>1.83</v>
      </c>
      <c r="BK10">
        <v>1.98</v>
      </c>
      <c r="BL10">
        <v>1.83</v>
      </c>
      <c r="BM10">
        <v>1.98</v>
      </c>
      <c r="BN10">
        <v>1.8</v>
      </c>
      <c r="BO10">
        <v>1.9</v>
      </c>
      <c r="BP10">
        <v>1.87</v>
      </c>
      <c r="BQ10">
        <v>2.02</v>
      </c>
      <c r="BR10">
        <v>1.62</v>
      </c>
      <c r="BS10">
        <v>4</v>
      </c>
      <c r="BT10">
        <v>4.75</v>
      </c>
      <c r="BU10">
        <v>1.67</v>
      </c>
      <c r="BV10">
        <v>3.75</v>
      </c>
      <c r="BW10">
        <v>4.33</v>
      </c>
      <c r="BX10">
        <v>1.62</v>
      </c>
      <c r="BY10">
        <v>4</v>
      </c>
      <c r="BZ10">
        <v>4.8</v>
      </c>
      <c r="CA10">
        <v>1.68</v>
      </c>
      <c r="CB10">
        <v>4.0999999999999996</v>
      </c>
      <c r="CC10">
        <v>4.75</v>
      </c>
      <c r="CD10">
        <v>1.57</v>
      </c>
      <c r="CE10">
        <v>3.8</v>
      </c>
      <c r="CF10">
        <v>4.5</v>
      </c>
      <c r="CG10">
        <v>1.57</v>
      </c>
      <c r="CH10">
        <v>3.8</v>
      </c>
      <c r="CI10">
        <v>4.33</v>
      </c>
      <c r="CJ10">
        <v>1.7</v>
      </c>
      <c r="CK10">
        <v>4.0999999999999996</v>
      </c>
      <c r="CL10">
        <v>4.8</v>
      </c>
      <c r="CM10">
        <v>1.63</v>
      </c>
      <c r="CN10">
        <v>3.91</v>
      </c>
      <c r="CO10">
        <v>4.5199999999999996</v>
      </c>
      <c r="CP10">
        <v>1.7</v>
      </c>
      <c r="CQ10">
        <v>4.4000000000000004</v>
      </c>
      <c r="CR10">
        <v>5.3</v>
      </c>
      <c r="CS10">
        <v>1.6</v>
      </c>
      <c r="CT10">
        <v>2.2999999999999998</v>
      </c>
      <c r="CU10">
        <v>1.62</v>
      </c>
      <c r="CV10">
        <v>2.2999999999999998</v>
      </c>
      <c r="CW10">
        <v>1.58</v>
      </c>
      <c r="CX10">
        <v>2.23</v>
      </c>
      <c r="CY10">
        <v>1.7</v>
      </c>
      <c r="CZ10">
        <v>2.4</v>
      </c>
      <c r="DA10">
        <v>-0.75</v>
      </c>
      <c r="DB10">
        <v>1.8</v>
      </c>
      <c r="DC10">
        <v>2</v>
      </c>
      <c r="DD10">
        <v>1.85</v>
      </c>
      <c r="DE10">
        <v>2</v>
      </c>
      <c r="DF10">
        <v>1.78</v>
      </c>
      <c r="DG10">
        <v>1.95</v>
      </c>
      <c r="DH10">
        <v>1.88</v>
      </c>
      <c r="DI10">
        <v>2.11</v>
      </c>
    </row>
    <row r="11" spans="1:113" s="1" customFormat="1" ht="14.5" customHeight="1" x14ac:dyDescent="0.35">
      <c r="A11" s="8" t="s">
        <v>250</v>
      </c>
      <c r="B11" s="2">
        <v>46248</v>
      </c>
      <c r="C11" s="3">
        <v>0.72916666666666663</v>
      </c>
      <c r="D11" t="s">
        <v>260</v>
      </c>
      <c r="E11" t="s">
        <v>251</v>
      </c>
      <c r="F11">
        <v>0</v>
      </c>
      <c r="G11">
        <v>1</v>
      </c>
      <c r="H11" s="4" t="str">
        <f t="shared" ref="H11:H19" si="2">IF(OR(F11="",G11=""),"",IF(F11&gt;G11,"H",IF(F11=G11,"D","A")))</f>
        <v>A</v>
      </c>
      <c r="I11">
        <v>0</v>
      </c>
      <c r="J11">
        <v>1</v>
      </c>
      <c r="K11" s="4" t="str">
        <f t="shared" ref="K11:K19" si="3">IF(OR(I11="",J11=""),"",IF(I11&gt;J11,"H",IF(I11=J11,"D","A")))</f>
        <v>A</v>
      </c>
      <c r="L11">
        <v>1.1599999999999999</v>
      </c>
      <c r="M11">
        <v>1.23</v>
      </c>
      <c r="N11">
        <v>17</v>
      </c>
      <c r="O11">
        <v>13</v>
      </c>
      <c r="P11">
        <v>3</v>
      </c>
      <c r="Q11">
        <v>4</v>
      </c>
      <c r="R11">
        <v>11</v>
      </c>
      <c r="S11">
        <v>13</v>
      </c>
      <c r="T11">
        <v>5</v>
      </c>
      <c r="U11">
        <v>6</v>
      </c>
      <c r="V11">
        <v>2</v>
      </c>
      <c r="W11">
        <v>3</v>
      </c>
      <c r="X11">
        <v>0</v>
      </c>
      <c r="Y11">
        <v>0</v>
      </c>
      <c r="Z11">
        <v>2.2999999999999998</v>
      </c>
      <c r="AA11">
        <v>3.5</v>
      </c>
      <c r="AB11">
        <v>2.9</v>
      </c>
      <c r="AC11">
        <v>2.25</v>
      </c>
      <c r="AD11">
        <v>3.4</v>
      </c>
      <c r="AE11">
        <v>2.88</v>
      </c>
      <c r="AF11">
        <v>2.25</v>
      </c>
      <c r="AG11">
        <v>3.5</v>
      </c>
      <c r="AH11">
        <v>2.88</v>
      </c>
      <c r="AI11">
        <v>2.2999999999999998</v>
      </c>
      <c r="AJ11">
        <v>3.5</v>
      </c>
      <c r="AK11">
        <v>2.95</v>
      </c>
      <c r="AL11">
        <v>2.25</v>
      </c>
      <c r="AM11">
        <v>3.3</v>
      </c>
      <c r="AN11">
        <v>2.88</v>
      </c>
      <c r="AO11">
        <v>2.2000000000000002</v>
      </c>
      <c r="AP11">
        <v>3.2</v>
      </c>
      <c r="AQ11">
        <v>2.8</v>
      </c>
      <c r="AR11">
        <v>2.2999999999999998</v>
      </c>
      <c r="AS11">
        <v>3.5</v>
      </c>
      <c r="AT11">
        <v>3</v>
      </c>
      <c r="AU11">
        <v>2.2599999999999998</v>
      </c>
      <c r="AV11">
        <v>3.39</v>
      </c>
      <c r="AW11">
        <v>2.92</v>
      </c>
      <c r="AX11">
        <v>2.44</v>
      </c>
      <c r="AY11">
        <v>3.65</v>
      </c>
      <c r="AZ11">
        <v>3.1</v>
      </c>
      <c r="BA11">
        <v>1.7</v>
      </c>
      <c r="BB11">
        <v>2.1</v>
      </c>
      <c r="BC11">
        <v>1.73</v>
      </c>
      <c r="BD11">
        <v>2.1</v>
      </c>
      <c r="BE11">
        <v>1.7</v>
      </c>
      <c r="BF11">
        <v>2.0499999999999998</v>
      </c>
      <c r="BG11">
        <v>1.79</v>
      </c>
      <c r="BH11">
        <v>2.2400000000000002</v>
      </c>
      <c r="BI11">
        <v>-0.25</v>
      </c>
      <c r="BJ11">
        <v>2</v>
      </c>
      <c r="BK11">
        <v>1.8</v>
      </c>
      <c r="BL11">
        <v>2</v>
      </c>
      <c r="BM11">
        <v>1.8</v>
      </c>
      <c r="BN11">
        <v>1.95</v>
      </c>
      <c r="BO11">
        <v>1.78</v>
      </c>
      <c r="BP11">
        <v>2.1</v>
      </c>
      <c r="BQ11">
        <v>1.87</v>
      </c>
      <c r="BR11">
        <v>2.5</v>
      </c>
      <c r="BS11">
        <v>3.6</v>
      </c>
      <c r="BT11">
        <v>2.5499999999999998</v>
      </c>
      <c r="BU11">
        <v>2.5</v>
      </c>
      <c r="BV11">
        <v>3.5</v>
      </c>
      <c r="BW11">
        <v>2.5</v>
      </c>
      <c r="BX11">
        <v>2.5</v>
      </c>
      <c r="BY11">
        <v>3.6</v>
      </c>
      <c r="BZ11">
        <v>2.5499999999999998</v>
      </c>
      <c r="CA11">
        <v>2.5</v>
      </c>
      <c r="CB11">
        <v>3.5</v>
      </c>
      <c r="CC11">
        <v>2.65</v>
      </c>
      <c r="CD11">
        <v>2.4500000000000002</v>
      </c>
      <c r="CE11">
        <v>3.3</v>
      </c>
      <c r="CF11">
        <v>2.6</v>
      </c>
      <c r="CG11">
        <v>2.4500000000000002</v>
      </c>
      <c r="CH11">
        <v>3.2</v>
      </c>
      <c r="CI11">
        <v>2.5</v>
      </c>
      <c r="CJ11">
        <v>2.5499999999999998</v>
      </c>
      <c r="CK11">
        <v>3.6</v>
      </c>
      <c r="CL11">
        <v>2.65</v>
      </c>
      <c r="CM11">
        <v>2.48</v>
      </c>
      <c r="CN11">
        <v>3.44</v>
      </c>
      <c r="CO11">
        <v>2.57</v>
      </c>
      <c r="CP11">
        <v>2.7</v>
      </c>
      <c r="CQ11">
        <v>3.6</v>
      </c>
      <c r="CR11">
        <v>2.82</v>
      </c>
      <c r="CS11">
        <v>1.62</v>
      </c>
      <c r="CT11">
        <v>2.25</v>
      </c>
      <c r="CU11">
        <v>1.67</v>
      </c>
      <c r="CV11">
        <v>2.25</v>
      </c>
      <c r="CW11">
        <v>1.63</v>
      </c>
      <c r="CX11">
        <v>2.16</v>
      </c>
      <c r="CY11">
        <v>1.74</v>
      </c>
      <c r="CZ11">
        <v>2.2999999999999998</v>
      </c>
      <c r="DA11">
        <v>0</v>
      </c>
      <c r="DB11">
        <v>1.88</v>
      </c>
      <c r="DC11">
        <v>1.93</v>
      </c>
      <c r="DD11">
        <v>1.88</v>
      </c>
      <c r="DE11">
        <v>1.93</v>
      </c>
      <c r="DF11">
        <v>1.84</v>
      </c>
      <c r="DG11">
        <v>1.88</v>
      </c>
      <c r="DH11">
        <v>1.95</v>
      </c>
      <c r="DI11">
        <v>2.02</v>
      </c>
    </row>
    <row r="12" spans="1:113" s="1" customFormat="1" ht="14.5" customHeight="1" x14ac:dyDescent="0.35">
      <c r="A12" s="8" t="s">
        <v>250</v>
      </c>
      <c r="B12" s="2">
        <v>46248</v>
      </c>
      <c r="C12" s="3">
        <v>0.72916666666666663</v>
      </c>
      <c r="D12" t="s">
        <v>254</v>
      </c>
      <c r="E12" t="s">
        <v>267</v>
      </c>
      <c r="F12">
        <v>2</v>
      </c>
      <c r="G12">
        <v>2</v>
      </c>
      <c r="H12" s="4" t="str">
        <f t="shared" si="2"/>
        <v>D</v>
      </c>
      <c r="I12">
        <v>0</v>
      </c>
      <c r="J12">
        <v>2</v>
      </c>
      <c r="K12" s="4" t="str">
        <f t="shared" si="3"/>
        <v>A</v>
      </c>
      <c r="L12">
        <v>2.09</v>
      </c>
      <c r="M12">
        <v>2.56</v>
      </c>
      <c r="N12">
        <v>19</v>
      </c>
      <c r="O12">
        <v>13</v>
      </c>
      <c r="P12">
        <v>6</v>
      </c>
      <c r="Q12">
        <v>6</v>
      </c>
      <c r="R12">
        <v>14</v>
      </c>
      <c r="S12">
        <v>19</v>
      </c>
      <c r="T12">
        <v>5</v>
      </c>
      <c r="U12">
        <v>5</v>
      </c>
      <c r="V12">
        <v>3</v>
      </c>
      <c r="W12">
        <v>3</v>
      </c>
      <c r="X12">
        <v>0</v>
      </c>
      <c r="Y12">
        <v>0</v>
      </c>
      <c r="Z12">
        <v>2.4</v>
      </c>
      <c r="AA12">
        <v>3.4</v>
      </c>
      <c r="AB12">
        <v>2.8</v>
      </c>
      <c r="AC12">
        <v>2.38</v>
      </c>
      <c r="AD12">
        <v>3.4</v>
      </c>
      <c r="AE12">
        <v>2.63</v>
      </c>
      <c r="AF12">
        <v>2.4</v>
      </c>
      <c r="AG12">
        <v>3.5</v>
      </c>
      <c r="AH12">
        <v>2.7</v>
      </c>
      <c r="AI12">
        <v>2.4</v>
      </c>
      <c r="AJ12">
        <v>3.4</v>
      </c>
      <c r="AK12">
        <v>2.8</v>
      </c>
      <c r="AL12">
        <v>2.2999999999999998</v>
      </c>
      <c r="AM12">
        <v>3.3</v>
      </c>
      <c r="AN12">
        <v>2.75</v>
      </c>
      <c r="AO12">
        <v>2.2999999999999998</v>
      </c>
      <c r="AP12">
        <v>3.2</v>
      </c>
      <c r="AQ12">
        <v>2.7</v>
      </c>
      <c r="AR12">
        <v>2.4500000000000002</v>
      </c>
      <c r="AS12">
        <v>3.6</v>
      </c>
      <c r="AT12">
        <v>2.8</v>
      </c>
      <c r="AU12">
        <v>2.37</v>
      </c>
      <c r="AV12">
        <v>3.38</v>
      </c>
      <c r="AW12">
        <v>2.73</v>
      </c>
      <c r="AX12">
        <v>2.52</v>
      </c>
      <c r="AY12">
        <v>3.65</v>
      </c>
      <c r="AZ12">
        <v>2.96</v>
      </c>
      <c r="BA12">
        <v>1.75</v>
      </c>
      <c r="BB12">
        <v>2.0499999999999998</v>
      </c>
      <c r="BC12">
        <v>1.78</v>
      </c>
      <c r="BD12">
        <v>2.0499999999999998</v>
      </c>
      <c r="BE12">
        <v>1.73</v>
      </c>
      <c r="BF12">
        <v>1.99</v>
      </c>
      <c r="BG12">
        <v>1.81</v>
      </c>
      <c r="BH12">
        <v>2.1800000000000002</v>
      </c>
      <c r="BI12">
        <v>0</v>
      </c>
      <c r="BJ12">
        <v>1.8</v>
      </c>
      <c r="BK12">
        <v>2</v>
      </c>
      <c r="BL12">
        <v>1.8</v>
      </c>
      <c r="BM12">
        <v>2</v>
      </c>
      <c r="BN12">
        <v>1.76</v>
      </c>
      <c r="BO12">
        <v>1.97</v>
      </c>
      <c r="BP12">
        <v>1.82</v>
      </c>
      <c r="BQ12">
        <v>2.16</v>
      </c>
      <c r="BR12">
        <v>2.63</v>
      </c>
      <c r="BS12">
        <v>3.5</v>
      </c>
      <c r="BT12">
        <v>2.5499999999999998</v>
      </c>
      <c r="BU12">
        <v>2.5</v>
      </c>
      <c r="BV12">
        <v>3.5</v>
      </c>
      <c r="BW12">
        <v>2.5</v>
      </c>
      <c r="BX12">
        <v>2.6</v>
      </c>
      <c r="BY12">
        <v>3.5</v>
      </c>
      <c r="BZ12">
        <v>2.4500000000000002</v>
      </c>
      <c r="CA12">
        <v>2.6</v>
      </c>
      <c r="CB12">
        <v>3.5</v>
      </c>
      <c r="CC12">
        <v>2.5499999999999998</v>
      </c>
      <c r="CD12">
        <v>2.5</v>
      </c>
      <c r="CE12">
        <v>3.3</v>
      </c>
      <c r="CF12">
        <v>2.4500000000000002</v>
      </c>
      <c r="CG12">
        <v>2.5</v>
      </c>
      <c r="CH12">
        <v>3.25</v>
      </c>
      <c r="CI12">
        <v>2.4500000000000002</v>
      </c>
      <c r="CJ12">
        <v>2.65</v>
      </c>
      <c r="CK12">
        <v>3.55</v>
      </c>
      <c r="CL12">
        <v>2.5499999999999998</v>
      </c>
      <c r="CM12">
        <v>2.56</v>
      </c>
      <c r="CN12">
        <v>3.43</v>
      </c>
      <c r="CO12">
        <v>2.4900000000000002</v>
      </c>
      <c r="CP12">
        <v>2.8</v>
      </c>
      <c r="CQ12">
        <v>3.7</v>
      </c>
      <c r="CR12">
        <v>2.68</v>
      </c>
      <c r="CS12">
        <v>1.7</v>
      </c>
      <c r="CT12">
        <v>2.1</v>
      </c>
      <c r="CU12">
        <v>1.7</v>
      </c>
      <c r="CV12">
        <v>2.2000000000000002</v>
      </c>
      <c r="CW12">
        <v>1.67</v>
      </c>
      <c r="CX12">
        <v>2.08</v>
      </c>
      <c r="CY12">
        <v>1.77</v>
      </c>
      <c r="CZ12">
        <v>2.2799999999999998</v>
      </c>
      <c r="DA12">
        <v>0</v>
      </c>
      <c r="DB12">
        <v>1.95</v>
      </c>
      <c r="DC12">
        <v>1.85</v>
      </c>
      <c r="DD12">
        <v>1.95</v>
      </c>
      <c r="DE12">
        <v>1.85</v>
      </c>
      <c r="DF12">
        <v>1.89</v>
      </c>
      <c r="DG12">
        <v>1.82</v>
      </c>
      <c r="DH12">
        <v>2.04</v>
      </c>
      <c r="DI12">
        <v>1.95</v>
      </c>
    </row>
    <row r="13" spans="1:113" s="1" customFormat="1" ht="14.5" customHeight="1" x14ac:dyDescent="0.35">
      <c r="A13" s="8" t="s">
        <v>250</v>
      </c>
      <c r="B13" s="2">
        <v>46249</v>
      </c>
      <c r="C13" s="3">
        <v>0.5</v>
      </c>
      <c r="D13" t="s">
        <v>268</v>
      </c>
      <c r="E13" t="s">
        <v>265</v>
      </c>
      <c r="F13">
        <v>2</v>
      </c>
      <c r="G13">
        <v>4</v>
      </c>
      <c r="H13" s="4" t="str">
        <f t="shared" si="2"/>
        <v>A</v>
      </c>
      <c r="I13">
        <v>2</v>
      </c>
      <c r="J13">
        <v>2</v>
      </c>
      <c r="K13" s="4" t="str">
        <f t="shared" si="3"/>
        <v>D</v>
      </c>
      <c r="L13">
        <v>2.75</v>
      </c>
      <c r="M13">
        <v>1.48</v>
      </c>
      <c r="N13">
        <v>14</v>
      </c>
      <c r="O13">
        <v>15</v>
      </c>
      <c r="P13">
        <v>6</v>
      </c>
      <c r="Q13">
        <v>9</v>
      </c>
      <c r="R13">
        <v>9</v>
      </c>
      <c r="S13">
        <v>15</v>
      </c>
      <c r="T13">
        <v>5</v>
      </c>
      <c r="U13">
        <v>3</v>
      </c>
      <c r="V13">
        <v>1</v>
      </c>
      <c r="W13">
        <v>4</v>
      </c>
      <c r="X13">
        <v>0</v>
      </c>
      <c r="Y13">
        <v>0</v>
      </c>
      <c r="Z13">
        <v>3.1</v>
      </c>
      <c r="AA13">
        <v>3.5</v>
      </c>
      <c r="AB13">
        <v>2.2000000000000002</v>
      </c>
      <c r="AC13">
        <v>2.88</v>
      </c>
      <c r="AD13">
        <v>3.5</v>
      </c>
      <c r="AE13">
        <v>2.2000000000000002</v>
      </c>
      <c r="AF13">
        <v>2.88</v>
      </c>
      <c r="AG13">
        <v>3.5</v>
      </c>
      <c r="AH13">
        <v>2.2000000000000002</v>
      </c>
      <c r="AI13">
        <v>2.95</v>
      </c>
      <c r="AJ13">
        <v>3.6</v>
      </c>
      <c r="AK13">
        <v>2.25</v>
      </c>
      <c r="AL13">
        <v>2.88</v>
      </c>
      <c r="AM13">
        <v>3.5</v>
      </c>
      <c r="AN13">
        <v>2.15</v>
      </c>
      <c r="AO13">
        <v>2.8</v>
      </c>
      <c r="AP13">
        <v>3.4</v>
      </c>
      <c r="AQ13">
        <v>2.15</v>
      </c>
      <c r="AR13">
        <v>3.1</v>
      </c>
      <c r="AS13">
        <v>3.6</v>
      </c>
      <c r="AT13">
        <v>2.25</v>
      </c>
      <c r="AU13">
        <v>2.9</v>
      </c>
      <c r="AV13">
        <v>3.5</v>
      </c>
      <c r="AW13">
        <v>2.2000000000000002</v>
      </c>
      <c r="AX13">
        <v>3.1</v>
      </c>
      <c r="AY13">
        <v>3.7</v>
      </c>
      <c r="AZ13">
        <v>2.2799999999999998</v>
      </c>
      <c r="BA13">
        <v>1.67</v>
      </c>
      <c r="BB13">
        <v>2.15</v>
      </c>
      <c r="BC13">
        <v>1.67</v>
      </c>
      <c r="BD13">
        <v>2.2000000000000002</v>
      </c>
      <c r="BE13">
        <v>1.64</v>
      </c>
      <c r="BF13">
        <v>2.13</v>
      </c>
      <c r="BG13">
        <v>1.64</v>
      </c>
      <c r="BH13">
        <v>2.2400000000000002</v>
      </c>
      <c r="BI13">
        <v>0.25</v>
      </c>
      <c r="BJ13">
        <v>1.85</v>
      </c>
      <c r="BK13">
        <v>1.95</v>
      </c>
      <c r="BL13">
        <v>1.85</v>
      </c>
      <c r="BM13">
        <v>1.95</v>
      </c>
      <c r="BN13">
        <v>1.81</v>
      </c>
      <c r="BO13">
        <v>1.91</v>
      </c>
      <c r="BP13">
        <v>1.91</v>
      </c>
      <c r="BQ13">
        <v>1.99</v>
      </c>
      <c r="BR13">
        <v>3.1</v>
      </c>
      <c r="BS13">
        <v>3.5</v>
      </c>
      <c r="BT13">
        <v>2.2000000000000002</v>
      </c>
      <c r="BU13">
        <v>2.88</v>
      </c>
      <c r="BV13">
        <v>3.5</v>
      </c>
      <c r="BW13">
        <v>2.2000000000000002</v>
      </c>
      <c r="BX13">
        <v>3</v>
      </c>
      <c r="BY13">
        <v>3.6</v>
      </c>
      <c r="BZ13">
        <v>2.15</v>
      </c>
      <c r="CA13">
        <v>3.1</v>
      </c>
      <c r="CB13">
        <v>3.6</v>
      </c>
      <c r="CC13">
        <v>2.2000000000000002</v>
      </c>
      <c r="CD13">
        <v>2.88</v>
      </c>
      <c r="CE13">
        <v>3.4</v>
      </c>
      <c r="CF13">
        <v>2.1</v>
      </c>
      <c r="CG13">
        <v>2.88</v>
      </c>
      <c r="CH13">
        <v>3.3</v>
      </c>
      <c r="CI13">
        <v>2.1</v>
      </c>
      <c r="CJ13">
        <v>3.1</v>
      </c>
      <c r="CK13">
        <v>3.6</v>
      </c>
      <c r="CL13">
        <v>2.25</v>
      </c>
      <c r="CM13">
        <v>2.97</v>
      </c>
      <c r="CN13">
        <v>3.51</v>
      </c>
      <c r="CO13">
        <v>2.16</v>
      </c>
      <c r="CP13">
        <v>3.2</v>
      </c>
      <c r="CQ13">
        <v>3.75</v>
      </c>
      <c r="CR13">
        <v>2.34</v>
      </c>
      <c r="CS13">
        <v>1.62</v>
      </c>
      <c r="CT13">
        <v>2.25</v>
      </c>
      <c r="CU13">
        <v>1.67</v>
      </c>
      <c r="CV13">
        <v>2.25</v>
      </c>
      <c r="CW13">
        <v>1.62</v>
      </c>
      <c r="CX13">
        <v>2.1800000000000002</v>
      </c>
      <c r="CY13">
        <v>1.7</v>
      </c>
      <c r="CZ13">
        <v>2.38</v>
      </c>
      <c r="DA13">
        <v>0.25</v>
      </c>
      <c r="DB13">
        <v>1.93</v>
      </c>
      <c r="DC13">
        <v>1.88</v>
      </c>
      <c r="DD13">
        <v>1.93</v>
      </c>
      <c r="DE13">
        <v>1.91</v>
      </c>
      <c r="DF13">
        <v>1.87</v>
      </c>
      <c r="DG13">
        <v>1.86</v>
      </c>
      <c r="DH13">
        <v>1.95</v>
      </c>
      <c r="DI13">
        <v>2.0299999999999998</v>
      </c>
    </row>
    <row r="14" spans="1:113" s="1" customFormat="1" ht="14.5" customHeight="1" x14ac:dyDescent="0.35">
      <c r="A14" s="8" t="s">
        <v>250</v>
      </c>
      <c r="B14" s="2">
        <v>46249</v>
      </c>
      <c r="C14" s="3">
        <v>0.5</v>
      </c>
      <c r="D14" t="s">
        <v>252</v>
      </c>
      <c r="E14" t="s">
        <v>255</v>
      </c>
      <c r="F14">
        <v>4</v>
      </c>
      <c r="G14">
        <v>1</v>
      </c>
      <c r="H14" s="4" t="str">
        <f t="shared" si="2"/>
        <v>H</v>
      </c>
      <c r="I14">
        <v>3</v>
      </c>
      <c r="J14">
        <v>0</v>
      </c>
      <c r="K14" s="4" t="str">
        <f t="shared" si="3"/>
        <v>H</v>
      </c>
      <c r="L14">
        <v>2.0499999999999998</v>
      </c>
      <c r="M14">
        <v>1.24</v>
      </c>
      <c r="N14">
        <v>19</v>
      </c>
      <c r="O14">
        <v>11</v>
      </c>
      <c r="P14">
        <v>9</v>
      </c>
      <c r="Q14">
        <v>3</v>
      </c>
      <c r="R14">
        <v>12</v>
      </c>
      <c r="S14">
        <v>17</v>
      </c>
      <c r="T14">
        <v>5</v>
      </c>
      <c r="U14">
        <v>3</v>
      </c>
      <c r="V14">
        <v>1</v>
      </c>
      <c r="W14">
        <v>2</v>
      </c>
      <c r="X14">
        <v>1</v>
      </c>
      <c r="Y14">
        <v>0</v>
      </c>
      <c r="Z14">
        <v>2.2000000000000002</v>
      </c>
      <c r="AA14">
        <v>3.5</v>
      </c>
      <c r="AB14">
        <v>3.1</v>
      </c>
      <c r="AC14">
        <v>2.15</v>
      </c>
      <c r="AD14">
        <v>3.6</v>
      </c>
      <c r="AE14">
        <v>2.88</v>
      </c>
      <c r="AF14">
        <v>2.25</v>
      </c>
      <c r="AG14">
        <v>3.5</v>
      </c>
      <c r="AH14">
        <v>2.8</v>
      </c>
      <c r="AI14">
        <v>2.2999999999999998</v>
      </c>
      <c r="AJ14">
        <v>3.6</v>
      </c>
      <c r="AK14">
        <v>2.9</v>
      </c>
      <c r="AL14">
        <v>2.15</v>
      </c>
      <c r="AM14">
        <v>3.6</v>
      </c>
      <c r="AN14">
        <v>2.8</v>
      </c>
      <c r="AO14">
        <v>2.15</v>
      </c>
      <c r="AP14">
        <v>3.5</v>
      </c>
      <c r="AQ14">
        <v>2.75</v>
      </c>
      <c r="AR14">
        <v>2.2999999999999998</v>
      </c>
      <c r="AS14">
        <v>3.6</v>
      </c>
      <c r="AT14">
        <v>3.1</v>
      </c>
      <c r="AU14">
        <v>2.2200000000000002</v>
      </c>
      <c r="AV14">
        <v>3.51</v>
      </c>
      <c r="AW14">
        <v>2.87</v>
      </c>
      <c r="AX14">
        <v>2.34</v>
      </c>
      <c r="AY14">
        <v>3.8</v>
      </c>
      <c r="AZ14">
        <v>2.98</v>
      </c>
      <c r="BA14">
        <v>1.65</v>
      </c>
      <c r="BB14">
        <v>2.2000000000000002</v>
      </c>
      <c r="BC14">
        <v>1.65</v>
      </c>
      <c r="BD14">
        <v>2.25</v>
      </c>
      <c r="BE14">
        <v>1.62</v>
      </c>
      <c r="BF14">
        <v>2.1800000000000002</v>
      </c>
      <c r="BG14">
        <v>1.69</v>
      </c>
      <c r="BH14">
        <v>2.2999999999999998</v>
      </c>
      <c r="BI14">
        <v>-0.25</v>
      </c>
      <c r="BJ14">
        <v>1.98</v>
      </c>
      <c r="BK14">
        <v>1.83</v>
      </c>
      <c r="BL14">
        <v>1.98</v>
      </c>
      <c r="BM14">
        <v>1.85</v>
      </c>
      <c r="BN14">
        <v>1.93</v>
      </c>
      <c r="BO14">
        <v>1.8</v>
      </c>
      <c r="BP14">
        <v>2.04</v>
      </c>
      <c r="BQ14">
        <v>1.87</v>
      </c>
      <c r="BR14">
        <v>2.7</v>
      </c>
      <c r="BS14">
        <v>3.5</v>
      </c>
      <c r="BT14">
        <v>2.4500000000000002</v>
      </c>
      <c r="BU14">
        <v>2.6</v>
      </c>
      <c r="BV14">
        <v>3.6</v>
      </c>
      <c r="BW14">
        <v>2.38</v>
      </c>
      <c r="BX14">
        <v>2.6</v>
      </c>
      <c r="BY14">
        <v>3.7</v>
      </c>
      <c r="BZ14">
        <v>2.4</v>
      </c>
      <c r="CA14">
        <v>2.5</v>
      </c>
      <c r="CB14">
        <v>3.75</v>
      </c>
      <c r="CC14">
        <v>2.5499999999999998</v>
      </c>
      <c r="CD14">
        <v>2.6</v>
      </c>
      <c r="CE14">
        <v>3.4</v>
      </c>
      <c r="CF14">
        <v>2.38</v>
      </c>
      <c r="CG14">
        <v>2.5</v>
      </c>
      <c r="CH14">
        <v>3.3</v>
      </c>
      <c r="CI14">
        <v>2.38</v>
      </c>
      <c r="CJ14">
        <v>2.7</v>
      </c>
      <c r="CK14">
        <v>3.75</v>
      </c>
      <c r="CL14">
        <v>3</v>
      </c>
      <c r="CM14">
        <v>2.52</v>
      </c>
      <c r="CN14">
        <v>3.56</v>
      </c>
      <c r="CO14">
        <v>2.46</v>
      </c>
      <c r="CP14">
        <v>2.8</v>
      </c>
      <c r="CQ14">
        <v>3.8</v>
      </c>
      <c r="CR14">
        <v>2.6</v>
      </c>
      <c r="CS14">
        <v>1.53</v>
      </c>
      <c r="CT14">
        <v>2.4</v>
      </c>
      <c r="CU14">
        <v>1.62</v>
      </c>
      <c r="CV14">
        <v>2.5</v>
      </c>
      <c r="CW14">
        <v>1.52</v>
      </c>
      <c r="CX14">
        <v>2.38</v>
      </c>
      <c r="CY14">
        <v>1.61</v>
      </c>
      <c r="CZ14">
        <v>2.58</v>
      </c>
      <c r="DA14">
        <v>0</v>
      </c>
      <c r="DB14">
        <v>1.98</v>
      </c>
      <c r="DC14">
        <v>1.83</v>
      </c>
      <c r="DD14">
        <v>1.98</v>
      </c>
      <c r="DE14">
        <v>2.15</v>
      </c>
      <c r="DF14">
        <v>1.87</v>
      </c>
      <c r="DG14">
        <v>1.87</v>
      </c>
      <c r="DH14">
        <v>2.0699999999999998</v>
      </c>
      <c r="DI14">
        <v>1.91</v>
      </c>
    </row>
    <row r="15" spans="1:113" s="1" customFormat="1" ht="14.5" customHeight="1" x14ac:dyDescent="0.35">
      <c r="A15" s="8" t="s">
        <v>250</v>
      </c>
      <c r="B15" s="2">
        <v>46249</v>
      </c>
      <c r="C15" s="3">
        <v>0.5</v>
      </c>
      <c r="D15" t="s">
        <v>256</v>
      </c>
      <c r="E15" t="s">
        <v>259</v>
      </c>
      <c r="F15">
        <v>0</v>
      </c>
      <c r="G15">
        <v>3</v>
      </c>
      <c r="H15" s="4" t="str">
        <f t="shared" si="2"/>
        <v>A</v>
      </c>
      <c r="I15">
        <v>0</v>
      </c>
      <c r="J15">
        <v>2</v>
      </c>
      <c r="K15" s="4" t="str">
        <f t="shared" si="3"/>
        <v>A</v>
      </c>
      <c r="L15">
        <v>0.97</v>
      </c>
      <c r="M15">
        <v>1.72</v>
      </c>
      <c r="N15">
        <v>11</v>
      </c>
      <c r="O15">
        <v>19</v>
      </c>
      <c r="P15">
        <v>4</v>
      </c>
      <c r="Q15">
        <v>6</v>
      </c>
      <c r="R15">
        <v>12</v>
      </c>
      <c r="S15">
        <v>11</v>
      </c>
      <c r="T15">
        <v>3</v>
      </c>
      <c r="U15">
        <v>10</v>
      </c>
      <c r="V15">
        <v>1</v>
      </c>
      <c r="W15">
        <v>1</v>
      </c>
      <c r="X15">
        <v>0</v>
      </c>
      <c r="Y15">
        <v>0</v>
      </c>
      <c r="Z15">
        <v>2.5499999999999998</v>
      </c>
      <c r="AA15">
        <v>3.5</v>
      </c>
      <c r="AB15">
        <v>2.6</v>
      </c>
      <c r="AC15">
        <v>2.5</v>
      </c>
      <c r="AD15">
        <v>3.6</v>
      </c>
      <c r="AE15">
        <v>2.4</v>
      </c>
      <c r="AF15">
        <v>2.5</v>
      </c>
      <c r="AG15">
        <v>3.6</v>
      </c>
      <c r="AH15">
        <v>2.4500000000000002</v>
      </c>
      <c r="AI15">
        <v>2.4500000000000002</v>
      </c>
      <c r="AJ15">
        <v>3.7</v>
      </c>
      <c r="AK15">
        <v>2.6</v>
      </c>
      <c r="AL15">
        <v>2.4500000000000002</v>
      </c>
      <c r="AM15">
        <v>3.7</v>
      </c>
      <c r="AN15">
        <v>2.4500000000000002</v>
      </c>
      <c r="AO15">
        <v>2.4</v>
      </c>
      <c r="AP15">
        <v>3.5</v>
      </c>
      <c r="AQ15">
        <v>2.4</v>
      </c>
      <c r="AR15">
        <v>2.5499999999999998</v>
      </c>
      <c r="AS15">
        <v>3.75</v>
      </c>
      <c r="AT15">
        <v>2.6</v>
      </c>
      <c r="AU15">
        <v>2.4700000000000002</v>
      </c>
      <c r="AV15">
        <v>3.58</v>
      </c>
      <c r="AW15">
        <v>2.48</v>
      </c>
      <c r="AX15">
        <v>2.68</v>
      </c>
      <c r="AY15">
        <v>4</v>
      </c>
      <c r="AZ15">
        <v>2.64</v>
      </c>
      <c r="BA15">
        <v>1.57</v>
      </c>
      <c r="BB15">
        <v>2.35</v>
      </c>
      <c r="BC15">
        <v>1.58</v>
      </c>
      <c r="BD15">
        <v>2.4</v>
      </c>
      <c r="BE15">
        <v>1.53</v>
      </c>
      <c r="BF15">
        <v>2.35</v>
      </c>
      <c r="BG15">
        <v>1.61</v>
      </c>
      <c r="BH15">
        <v>2.48</v>
      </c>
      <c r="BI15">
        <v>0</v>
      </c>
      <c r="BJ15">
        <v>1.88</v>
      </c>
      <c r="BK15">
        <v>1.93</v>
      </c>
      <c r="BL15">
        <v>1.88</v>
      </c>
      <c r="BM15">
        <v>1.93</v>
      </c>
      <c r="BN15">
        <v>1.85</v>
      </c>
      <c r="BO15">
        <v>1.86</v>
      </c>
      <c r="BP15">
        <v>2.0099999999999998</v>
      </c>
      <c r="BQ15">
        <v>1.98</v>
      </c>
      <c r="BR15">
        <v>2.4500000000000002</v>
      </c>
      <c r="BS15">
        <v>3.5</v>
      </c>
      <c r="BT15">
        <v>2.7</v>
      </c>
      <c r="BU15">
        <v>2.38</v>
      </c>
      <c r="BV15">
        <v>3.6</v>
      </c>
      <c r="BW15">
        <v>2.6</v>
      </c>
      <c r="BX15">
        <v>2.4</v>
      </c>
      <c r="BY15">
        <v>3.7</v>
      </c>
      <c r="BZ15">
        <v>2.6</v>
      </c>
      <c r="CA15">
        <v>2.4500000000000002</v>
      </c>
      <c r="CB15">
        <v>3.75</v>
      </c>
      <c r="CC15">
        <v>2.6</v>
      </c>
      <c r="CD15">
        <v>2.38</v>
      </c>
      <c r="CE15">
        <v>3.5</v>
      </c>
      <c r="CF15">
        <v>2.5</v>
      </c>
      <c r="CG15">
        <v>2.2999999999999998</v>
      </c>
      <c r="CH15">
        <v>3.4</v>
      </c>
      <c r="CI15">
        <v>2.5</v>
      </c>
      <c r="CJ15">
        <v>2.5499999999999998</v>
      </c>
      <c r="CK15">
        <v>3.75</v>
      </c>
      <c r="CL15">
        <v>2.7</v>
      </c>
      <c r="CM15">
        <v>2.39</v>
      </c>
      <c r="CN15">
        <v>3.57</v>
      </c>
      <c r="CO15">
        <v>2.57</v>
      </c>
      <c r="CP15">
        <v>2.56</v>
      </c>
      <c r="CQ15">
        <v>3.9</v>
      </c>
      <c r="CR15">
        <v>2.8</v>
      </c>
      <c r="CS15">
        <v>1.57</v>
      </c>
      <c r="CT15">
        <v>2.35</v>
      </c>
      <c r="CU15">
        <v>1.58</v>
      </c>
      <c r="CV15">
        <v>2.5</v>
      </c>
      <c r="CW15">
        <v>1.53</v>
      </c>
      <c r="CX15">
        <v>2.37</v>
      </c>
      <c r="CY15">
        <v>1.62</v>
      </c>
      <c r="CZ15">
        <v>2.58</v>
      </c>
      <c r="DA15">
        <v>0</v>
      </c>
      <c r="DB15">
        <v>1.8</v>
      </c>
      <c r="DC15">
        <v>2</v>
      </c>
      <c r="DD15">
        <v>1.85</v>
      </c>
      <c r="DE15">
        <v>2</v>
      </c>
      <c r="DF15">
        <v>1.79</v>
      </c>
      <c r="DG15">
        <v>1.93</v>
      </c>
      <c r="DH15">
        <v>1.9</v>
      </c>
      <c r="DI15">
        <v>2.09</v>
      </c>
    </row>
    <row r="16" spans="1:113" s="1" customFormat="1" ht="14.5" customHeight="1" x14ac:dyDescent="0.35">
      <c r="A16" s="8" t="s">
        <v>250</v>
      </c>
      <c r="B16" s="2">
        <v>46249</v>
      </c>
      <c r="C16" s="3">
        <v>0.8125</v>
      </c>
      <c r="D16" t="s">
        <v>262</v>
      </c>
      <c r="E16" t="s">
        <v>257</v>
      </c>
      <c r="F16">
        <v>0</v>
      </c>
      <c r="G16">
        <v>0</v>
      </c>
      <c r="H16" s="4" t="str">
        <f t="shared" si="2"/>
        <v>D</v>
      </c>
      <c r="I16">
        <v>0</v>
      </c>
      <c r="J16">
        <v>0</v>
      </c>
      <c r="K16" s="4" t="str">
        <f t="shared" si="3"/>
        <v>D</v>
      </c>
      <c r="L16">
        <v>1.06</v>
      </c>
      <c r="M16">
        <v>0.75</v>
      </c>
      <c r="N16">
        <v>11</v>
      </c>
      <c r="O16">
        <v>13</v>
      </c>
      <c r="P16">
        <v>3</v>
      </c>
      <c r="Q16">
        <v>8</v>
      </c>
      <c r="R16">
        <v>12</v>
      </c>
      <c r="S16">
        <v>19</v>
      </c>
      <c r="T16">
        <v>4</v>
      </c>
      <c r="U16">
        <v>11</v>
      </c>
      <c r="V16">
        <v>3</v>
      </c>
      <c r="W16">
        <v>3</v>
      </c>
      <c r="X16">
        <v>0</v>
      </c>
      <c r="Y16">
        <v>0</v>
      </c>
      <c r="Z16">
        <v>1.85</v>
      </c>
      <c r="AA16">
        <v>3.9</v>
      </c>
      <c r="AB16">
        <v>3.75</v>
      </c>
      <c r="AC16">
        <v>1.83</v>
      </c>
      <c r="AD16">
        <v>3.75</v>
      </c>
      <c r="AE16">
        <v>3.5</v>
      </c>
      <c r="AF16">
        <v>1.83</v>
      </c>
      <c r="AG16">
        <v>3.8</v>
      </c>
      <c r="AH16">
        <v>3.6</v>
      </c>
      <c r="AI16">
        <v>1.8</v>
      </c>
      <c r="AJ16">
        <v>3.6</v>
      </c>
      <c r="AK16">
        <v>3.4</v>
      </c>
      <c r="AL16">
        <v>1.8</v>
      </c>
      <c r="AM16">
        <v>3.8</v>
      </c>
      <c r="AN16">
        <v>3.5</v>
      </c>
      <c r="AO16">
        <v>1.8</v>
      </c>
      <c r="AP16">
        <v>3.75</v>
      </c>
      <c r="AQ16">
        <v>3.4</v>
      </c>
      <c r="AR16">
        <v>1.9</v>
      </c>
      <c r="AS16">
        <v>4</v>
      </c>
      <c r="AT16">
        <v>3.75</v>
      </c>
      <c r="AU16">
        <v>1.84</v>
      </c>
      <c r="AV16">
        <v>3.83</v>
      </c>
      <c r="AW16">
        <v>3.54</v>
      </c>
      <c r="AX16">
        <v>1.94</v>
      </c>
      <c r="AY16">
        <v>4.2</v>
      </c>
      <c r="AZ16">
        <v>3.75</v>
      </c>
      <c r="BA16">
        <v>1.53</v>
      </c>
      <c r="BB16">
        <v>2.4</v>
      </c>
      <c r="BC16">
        <v>1.55</v>
      </c>
      <c r="BD16">
        <v>2.5499999999999998</v>
      </c>
      <c r="BE16">
        <v>1.5</v>
      </c>
      <c r="BF16">
        <v>2.46</v>
      </c>
      <c r="BG16">
        <v>1.56</v>
      </c>
      <c r="BH16">
        <v>2.62</v>
      </c>
      <c r="BI16">
        <v>-0.5</v>
      </c>
      <c r="BJ16">
        <v>1.88</v>
      </c>
      <c r="BK16">
        <v>1.93</v>
      </c>
      <c r="BL16">
        <v>1.88</v>
      </c>
      <c r="BM16">
        <v>1.93</v>
      </c>
      <c r="BN16">
        <v>1.83</v>
      </c>
      <c r="BO16">
        <v>1.89</v>
      </c>
      <c r="BP16">
        <v>1.94</v>
      </c>
      <c r="BQ16">
        <v>2</v>
      </c>
      <c r="BR16">
        <v>2</v>
      </c>
      <c r="BS16">
        <v>3.75</v>
      </c>
      <c r="BT16">
        <v>3.4</v>
      </c>
      <c r="BU16">
        <v>1.95</v>
      </c>
      <c r="BV16">
        <v>3.75</v>
      </c>
      <c r="BW16">
        <v>3.2</v>
      </c>
      <c r="BX16">
        <v>1.95</v>
      </c>
      <c r="BY16">
        <v>3.75</v>
      </c>
      <c r="BZ16">
        <v>3.3</v>
      </c>
      <c r="CA16">
        <v>1.9</v>
      </c>
      <c r="CB16">
        <v>3.5</v>
      </c>
      <c r="CC16">
        <v>3.2</v>
      </c>
      <c r="CD16">
        <v>1.95</v>
      </c>
      <c r="CE16">
        <v>3.6</v>
      </c>
      <c r="CF16">
        <v>3.2</v>
      </c>
      <c r="CG16">
        <v>1.95</v>
      </c>
      <c r="CH16">
        <v>3.5</v>
      </c>
      <c r="CI16">
        <v>3.1</v>
      </c>
      <c r="CJ16">
        <v>2</v>
      </c>
      <c r="CK16">
        <v>3.8</v>
      </c>
      <c r="CL16">
        <v>3.4</v>
      </c>
      <c r="CM16">
        <v>1.96</v>
      </c>
      <c r="CN16">
        <v>3.69</v>
      </c>
      <c r="CO16">
        <v>3.29</v>
      </c>
      <c r="CP16">
        <v>2.12</v>
      </c>
      <c r="CQ16">
        <v>4</v>
      </c>
      <c r="CR16">
        <v>3.5</v>
      </c>
      <c r="CS16">
        <v>1.57</v>
      </c>
      <c r="CT16">
        <v>2.35</v>
      </c>
      <c r="CU16">
        <v>1.58</v>
      </c>
      <c r="CV16">
        <v>2.6</v>
      </c>
      <c r="CW16">
        <v>1.53</v>
      </c>
      <c r="CX16">
        <v>2.37</v>
      </c>
      <c r="CY16">
        <v>1.6</v>
      </c>
      <c r="CZ16">
        <v>2.64</v>
      </c>
      <c r="DA16">
        <v>-0.5</v>
      </c>
      <c r="DB16">
        <v>2</v>
      </c>
      <c r="DC16">
        <v>1.8</v>
      </c>
      <c r="DD16">
        <v>2</v>
      </c>
      <c r="DE16">
        <v>1.8</v>
      </c>
      <c r="DF16">
        <v>1.92</v>
      </c>
      <c r="DG16">
        <v>1.78</v>
      </c>
      <c r="DH16">
        <v>2.12</v>
      </c>
      <c r="DI16">
        <v>1.88</v>
      </c>
    </row>
    <row r="17" spans="1:113" s="1" customFormat="1" ht="14.5" customHeight="1" x14ac:dyDescent="0.35">
      <c r="A17" s="8" t="s">
        <v>250</v>
      </c>
      <c r="B17" s="2">
        <v>46250</v>
      </c>
      <c r="C17" s="3">
        <v>0.52083333333333326</v>
      </c>
      <c r="D17" t="s">
        <v>258</v>
      </c>
      <c r="E17" t="s">
        <v>263</v>
      </c>
      <c r="F17">
        <v>3</v>
      </c>
      <c r="G17">
        <v>0</v>
      </c>
      <c r="H17" s="4" t="str">
        <f t="shared" si="2"/>
        <v>H</v>
      </c>
      <c r="I17">
        <v>2</v>
      </c>
      <c r="J17">
        <v>0</v>
      </c>
      <c r="K17" s="4" t="str">
        <f t="shared" si="3"/>
        <v>H</v>
      </c>
      <c r="L17">
        <v>3.57</v>
      </c>
      <c r="M17">
        <v>0.56000000000000005</v>
      </c>
      <c r="N17">
        <v>17</v>
      </c>
      <c r="O17">
        <v>10</v>
      </c>
      <c r="P17">
        <v>5</v>
      </c>
      <c r="Q17">
        <v>0</v>
      </c>
      <c r="R17">
        <v>12</v>
      </c>
      <c r="S17">
        <v>18</v>
      </c>
      <c r="T17">
        <v>7</v>
      </c>
      <c r="U17">
        <v>10</v>
      </c>
      <c r="V17">
        <v>2</v>
      </c>
      <c r="W17">
        <v>2</v>
      </c>
      <c r="X17">
        <v>0</v>
      </c>
      <c r="Y17">
        <v>0</v>
      </c>
      <c r="Z17">
        <v>1.7</v>
      </c>
      <c r="AA17">
        <v>4</v>
      </c>
      <c r="AB17">
        <v>4.5</v>
      </c>
      <c r="AC17">
        <v>1.73</v>
      </c>
      <c r="AD17">
        <v>3.75</v>
      </c>
      <c r="AE17">
        <v>4</v>
      </c>
      <c r="AF17">
        <v>1.67</v>
      </c>
      <c r="AG17">
        <v>3.9</v>
      </c>
      <c r="AH17">
        <v>4.2</v>
      </c>
      <c r="AI17">
        <v>1.75</v>
      </c>
      <c r="AJ17">
        <v>3.9</v>
      </c>
      <c r="AK17">
        <v>4.33</v>
      </c>
      <c r="AL17">
        <v>1.7</v>
      </c>
      <c r="AM17">
        <v>4</v>
      </c>
      <c r="AN17">
        <v>4</v>
      </c>
      <c r="AO17">
        <v>1.67</v>
      </c>
      <c r="AP17">
        <v>3.75</v>
      </c>
      <c r="AQ17">
        <v>3.8</v>
      </c>
      <c r="AR17">
        <v>1.75</v>
      </c>
      <c r="AS17">
        <v>4</v>
      </c>
      <c r="AT17">
        <v>4.5</v>
      </c>
      <c r="AU17">
        <v>1.7</v>
      </c>
      <c r="AV17">
        <v>3.9</v>
      </c>
      <c r="AW17">
        <v>4.17</v>
      </c>
      <c r="AX17">
        <v>1.7</v>
      </c>
      <c r="AY17">
        <v>4.2</v>
      </c>
      <c r="AZ17">
        <v>4.5999999999999996</v>
      </c>
      <c r="BA17">
        <v>1.57</v>
      </c>
      <c r="BB17">
        <v>2.35</v>
      </c>
      <c r="BC17">
        <v>1.58</v>
      </c>
      <c r="BD17">
        <v>2.4</v>
      </c>
      <c r="BE17">
        <v>1.53</v>
      </c>
      <c r="BF17">
        <v>2.35</v>
      </c>
      <c r="BG17">
        <v>1.51</v>
      </c>
      <c r="BH17">
        <v>2.4</v>
      </c>
      <c r="BI17">
        <v>-0.75</v>
      </c>
      <c r="BJ17">
        <v>1.9</v>
      </c>
      <c r="BK17">
        <v>1.9</v>
      </c>
      <c r="BL17">
        <v>1.91</v>
      </c>
      <c r="BM17">
        <v>1.9</v>
      </c>
      <c r="BN17">
        <v>1.87</v>
      </c>
      <c r="BO17">
        <v>1.85</v>
      </c>
      <c r="BP17"/>
      <c r="BQ17"/>
      <c r="BR17">
        <v>1.55</v>
      </c>
      <c r="BS17">
        <v>4.33</v>
      </c>
      <c r="BT17">
        <v>5.5</v>
      </c>
      <c r="BU17">
        <v>1.53</v>
      </c>
      <c r="BV17">
        <v>4.2</v>
      </c>
      <c r="BW17">
        <v>5</v>
      </c>
      <c r="BX17">
        <v>1.53</v>
      </c>
      <c r="BY17">
        <v>4.33</v>
      </c>
      <c r="BZ17">
        <v>5.25</v>
      </c>
      <c r="CA17">
        <v>1.6</v>
      </c>
      <c r="CB17">
        <v>4.33</v>
      </c>
      <c r="CC17">
        <v>5</v>
      </c>
      <c r="CD17">
        <v>1.53</v>
      </c>
      <c r="CE17">
        <v>4</v>
      </c>
      <c r="CF17">
        <v>5</v>
      </c>
      <c r="CG17">
        <v>1.53</v>
      </c>
      <c r="CH17">
        <v>3.9</v>
      </c>
      <c r="CI17">
        <v>4.8</v>
      </c>
      <c r="CJ17">
        <v>1.6</v>
      </c>
      <c r="CK17">
        <v>4.33</v>
      </c>
      <c r="CL17">
        <v>5.5</v>
      </c>
      <c r="CM17">
        <v>1.55</v>
      </c>
      <c r="CN17">
        <v>4.2</v>
      </c>
      <c r="CO17">
        <v>4.96</v>
      </c>
      <c r="CP17">
        <v>1.65</v>
      </c>
      <c r="CQ17">
        <v>4.5</v>
      </c>
      <c r="CR17">
        <v>5.7</v>
      </c>
      <c r="CS17">
        <v>1.48</v>
      </c>
      <c r="CT17">
        <v>2.6</v>
      </c>
      <c r="CU17">
        <v>1.53</v>
      </c>
      <c r="CV17">
        <v>2.6</v>
      </c>
      <c r="CW17">
        <v>1.48</v>
      </c>
      <c r="CX17">
        <v>2.48</v>
      </c>
      <c r="CY17">
        <v>1.56</v>
      </c>
      <c r="CZ17">
        <v>2.74</v>
      </c>
      <c r="DA17">
        <v>-1</v>
      </c>
      <c r="DB17">
        <v>1.88</v>
      </c>
      <c r="DC17">
        <v>1.93</v>
      </c>
      <c r="DD17">
        <v>1.95</v>
      </c>
      <c r="DE17">
        <v>1.93</v>
      </c>
      <c r="DF17">
        <v>1.88</v>
      </c>
      <c r="DG17">
        <v>1.84</v>
      </c>
      <c r="DH17">
        <v>2.0099999999999998</v>
      </c>
      <c r="DI17">
        <v>1.94</v>
      </c>
    </row>
    <row r="18" spans="1:113" s="1" customFormat="1" ht="14.5" customHeight="1" x14ac:dyDescent="0.35">
      <c r="A18" s="8" t="s">
        <v>250</v>
      </c>
      <c r="B18" s="2">
        <v>46250</v>
      </c>
      <c r="C18" s="3">
        <v>0.52083333333333326</v>
      </c>
      <c r="D18" t="s">
        <v>266</v>
      </c>
      <c r="E18" t="s">
        <v>253</v>
      </c>
      <c r="F18">
        <v>1</v>
      </c>
      <c r="G18">
        <v>0</v>
      </c>
      <c r="H18" s="4" t="str">
        <f t="shared" si="2"/>
        <v>H</v>
      </c>
      <c r="I18">
        <v>1</v>
      </c>
      <c r="J18">
        <v>0</v>
      </c>
      <c r="K18" s="4" t="str">
        <f t="shared" si="3"/>
        <v>H</v>
      </c>
      <c r="L18">
        <v>0.64</v>
      </c>
      <c r="M18">
        <v>0.38</v>
      </c>
      <c r="N18">
        <v>12</v>
      </c>
      <c r="O18">
        <v>10</v>
      </c>
      <c r="P18">
        <v>6</v>
      </c>
      <c r="Q18">
        <v>1</v>
      </c>
      <c r="R18">
        <v>12</v>
      </c>
      <c r="S18">
        <v>12</v>
      </c>
      <c r="T18">
        <v>7</v>
      </c>
      <c r="U18">
        <v>5</v>
      </c>
      <c r="V18">
        <v>1</v>
      </c>
      <c r="W18">
        <v>3</v>
      </c>
      <c r="X18">
        <v>0</v>
      </c>
      <c r="Y18">
        <v>1</v>
      </c>
      <c r="Z18">
        <v>2.0499999999999998</v>
      </c>
      <c r="AA18">
        <v>3.7</v>
      </c>
      <c r="AB18">
        <v>3.3</v>
      </c>
      <c r="AC18">
        <v>2.0499999999999998</v>
      </c>
      <c r="AD18">
        <v>3.6</v>
      </c>
      <c r="AE18">
        <v>3.1</v>
      </c>
      <c r="AF18">
        <v>2.0499999999999998</v>
      </c>
      <c r="AG18">
        <v>3.6</v>
      </c>
      <c r="AH18">
        <v>3.13</v>
      </c>
      <c r="AI18">
        <v>2.15</v>
      </c>
      <c r="AJ18">
        <v>3.6</v>
      </c>
      <c r="AK18">
        <v>3.2</v>
      </c>
      <c r="AL18">
        <v>2</v>
      </c>
      <c r="AM18">
        <v>3.7</v>
      </c>
      <c r="AN18">
        <v>3</v>
      </c>
      <c r="AO18">
        <v>2</v>
      </c>
      <c r="AP18">
        <v>3.5</v>
      </c>
      <c r="AQ18">
        <v>2.9</v>
      </c>
      <c r="AR18">
        <v>2.15</v>
      </c>
      <c r="AS18">
        <v>3.8</v>
      </c>
      <c r="AT18">
        <v>3.3</v>
      </c>
      <c r="AU18">
        <v>2.0499999999999998</v>
      </c>
      <c r="AV18">
        <v>3.63</v>
      </c>
      <c r="AW18">
        <v>3.13</v>
      </c>
      <c r="AX18">
        <v>2.1800000000000002</v>
      </c>
      <c r="AY18">
        <v>3.95</v>
      </c>
      <c r="AZ18">
        <v>3.3</v>
      </c>
      <c r="BA18">
        <v>1.6</v>
      </c>
      <c r="BB18">
        <v>2.2999999999999998</v>
      </c>
      <c r="BC18">
        <v>1.6</v>
      </c>
      <c r="BD18">
        <v>2.38</v>
      </c>
      <c r="BE18">
        <v>1.57</v>
      </c>
      <c r="BF18">
        <v>2.27</v>
      </c>
      <c r="BG18">
        <v>1.62</v>
      </c>
      <c r="BH18">
        <v>2.42</v>
      </c>
      <c r="BI18">
        <v>-0.25</v>
      </c>
      <c r="BJ18">
        <v>1.8</v>
      </c>
      <c r="BK18">
        <v>2</v>
      </c>
      <c r="BL18">
        <v>1.83</v>
      </c>
      <c r="BM18">
        <v>2</v>
      </c>
      <c r="BN18">
        <v>1.79</v>
      </c>
      <c r="BO18">
        <v>1.94</v>
      </c>
      <c r="BP18"/>
      <c r="BQ18"/>
      <c r="BR18">
        <v>2</v>
      </c>
      <c r="BS18">
        <v>3.6</v>
      </c>
      <c r="BT18">
        <v>3.5</v>
      </c>
      <c r="BU18">
        <v>1.95</v>
      </c>
      <c r="BV18">
        <v>3.6</v>
      </c>
      <c r="BW18">
        <v>3.3</v>
      </c>
      <c r="BX18">
        <v>2</v>
      </c>
      <c r="BY18">
        <v>3.7</v>
      </c>
      <c r="BZ18">
        <v>3.3</v>
      </c>
      <c r="CA18">
        <v>2</v>
      </c>
      <c r="CB18">
        <v>3.7</v>
      </c>
      <c r="CC18">
        <v>3.4</v>
      </c>
      <c r="CD18">
        <v>1.91</v>
      </c>
      <c r="CE18">
        <v>3.5</v>
      </c>
      <c r="CF18">
        <v>3.4</v>
      </c>
      <c r="CG18">
        <v>1.91</v>
      </c>
      <c r="CH18">
        <v>3.4</v>
      </c>
      <c r="CI18">
        <v>3.3</v>
      </c>
      <c r="CJ18">
        <v>2</v>
      </c>
      <c r="CK18">
        <v>3.7</v>
      </c>
      <c r="CL18">
        <v>3.5</v>
      </c>
      <c r="CM18">
        <v>1.97</v>
      </c>
      <c r="CN18">
        <v>3.61</v>
      </c>
      <c r="CO18">
        <v>3.38</v>
      </c>
      <c r="CP18">
        <v>2.08</v>
      </c>
      <c r="CQ18">
        <v>3.8</v>
      </c>
      <c r="CR18">
        <v>3.75</v>
      </c>
      <c r="CS18">
        <v>1.62</v>
      </c>
      <c r="CT18">
        <v>2.25</v>
      </c>
      <c r="CU18">
        <v>1.65</v>
      </c>
      <c r="CV18">
        <v>2.2999999999999998</v>
      </c>
      <c r="CW18">
        <v>1.59</v>
      </c>
      <c r="CX18">
        <v>2.2400000000000002</v>
      </c>
      <c r="CY18">
        <v>1.69</v>
      </c>
      <c r="CZ18">
        <v>2.4</v>
      </c>
      <c r="DA18">
        <v>-0.5</v>
      </c>
      <c r="DB18">
        <v>2</v>
      </c>
      <c r="DC18">
        <v>1.8</v>
      </c>
      <c r="DD18">
        <v>2</v>
      </c>
      <c r="DE18">
        <v>1.8</v>
      </c>
      <c r="DF18">
        <v>1.93</v>
      </c>
      <c r="DG18">
        <v>1.78</v>
      </c>
      <c r="DH18">
        <v>2.08</v>
      </c>
      <c r="DI18">
        <v>1.91</v>
      </c>
    </row>
    <row r="19" spans="1:113" s="1" customFormat="1" ht="14.5" customHeight="1" x14ac:dyDescent="0.35">
      <c r="A19" s="8" t="s">
        <v>250</v>
      </c>
      <c r="B19" s="2">
        <v>46250</v>
      </c>
      <c r="C19" s="3">
        <v>0.52083333333333326</v>
      </c>
      <c r="D19" t="s">
        <v>264</v>
      </c>
      <c r="E19" t="s">
        <v>261</v>
      </c>
      <c r="F19">
        <v>0</v>
      </c>
      <c r="G19">
        <v>1</v>
      </c>
      <c r="H19" s="4" t="str">
        <f t="shared" si="2"/>
        <v>A</v>
      </c>
      <c r="I19">
        <v>0</v>
      </c>
      <c r="J19">
        <v>0</v>
      </c>
      <c r="K19" s="4" t="str">
        <f t="shared" si="3"/>
        <v>D</v>
      </c>
      <c r="L19">
        <v>1.31</v>
      </c>
      <c r="M19">
        <v>1.71</v>
      </c>
      <c r="N19">
        <v>14</v>
      </c>
      <c r="O19">
        <v>18</v>
      </c>
      <c r="P19">
        <v>2</v>
      </c>
      <c r="Q19">
        <v>7</v>
      </c>
      <c r="R19">
        <v>9</v>
      </c>
      <c r="S19">
        <v>9</v>
      </c>
      <c r="T19">
        <v>8</v>
      </c>
      <c r="U19">
        <v>6</v>
      </c>
      <c r="V19">
        <v>1</v>
      </c>
      <c r="W19">
        <v>2</v>
      </c>
      <c r="X19">
        <v>0</v>
      </c>
      <c r="Y19">
        <v>0</v>
      </c>
      <c r="Z19">
        <v>2.5</v>
      </c>
      <c r="AA19">
        <v>3.5</v>
      </c>
      <c r="AB19">
        <v>2.63</v>
      </c>
      <c r="AC19">
        <v>2.2999999999999998</v>
      </c>
      <c r="AD19">
        <v>3.6</v>
      </c>
      <c r="AE19">
        <v>2.63</v>
      </c>
      <c r="AF19">
        <v>2.38</v>
      </c>
      <c r="AG19">
        <v>3.5</v>
      </c>
      <c r="AH19">
        <v>2.6</v>
      </c>
      <c r="AI19">
        <v>2.4</v>
      </c>
      <c r="AJ19">
        <v>3.6</v>
      </c>
      <c r="AK19">
        <v>2.7</v>
      </c>
      <c r="AL19">
        <v>2.2999999999999998</v>
      </c>
      <c r="AM19">
        <v>3.6</v>
      </c>
      <c r="AN19">
        <v>2.6</v>
      </c>
      <c r="AO19">
        <v>2.2999999999999998</v>
      </c>
      <c r="AP19">
        <v>3.5</v>
      </c>
      <c r="AQ19">
        <v>2.5</v>
      </c>
      <c r="AR19">
        <v>2.5</v>
      </c>
      <c r="AS19">
        <v>3.6</v>
      </c>
      <c r="AT19">
        <v>2.7</v>
      </c>
      <c r="AU19">
        <v>2.37</v>
      </c>
      <c r="AV19">
        <v>3.55</v>
      </c>
      <c r="AW19">
        <v>2.62</v>
      </c>
      <c r="AX19">
        <v>2.46</v>
      </c>
      <c r="AY19">
        <v>3.8</v>
      </c>
      <c r="AZ19">
        <v>2.74</v>
      </c>
      <c r="BA19">
        <v>1.62</v>
      </c>
      <c r="BB19">
        <v>2.25</v>
      </c>
      <c r="BC19">
        <v>1.62</v>
      </c>
      <c r="BD19">
        <v>2.38</v>
      </c>
      <c r="BE19">
        <v>1.57</v>
      </c>
      <c r="BF19">
        <v>2.2599999999999998</v>
      </c>
      <c r="BG19">
        <v>1.63</v>
      </c>
      <c r="BH19">
        <v>2.3199999999999998</v>
      </c>
      <c r="BI19">
        <v>0</v>
      </c>
      <c r="BJ19">
        <v>1.83</v>
      </c>
      <c r="BK19">
        <v>1.98</v>
      </c>
      <c r="BL19">
        <v>1.83</v>
      </c>
      <c r="BM19">
        <v>1.98</v>
      </c>
      <c r="BN19">
        <v>1.79</v>
      </c>
      <c r="BO19">
        <v>1.94</v>
      </c>
      <c r="BP19"/>
      <c r="BQ19"/>
      <c r="BR19">
        <v>2.2000000000000002</v>
      </c>
      <c r="BS19">
        <v>3.7</v>
      </c>
      <c r="BT19">
        <v>2.9</v>
      </c>
      <c r="BU19">
        <v>2.2000000000000002</v>
      </c>
      <c r="BV19">
        <v>3.75</v>
      </c>
      <c r="BW19">
        <v>2.75</v>
      </c>
      <c r="BX19">
        <v>2.2000000000000002</v>
      </c>
      <c r="BY19">
        <v>3.8</v>
      </c>
      <c r="BZ19">
        <v>2.8</v>
      </c>
      <c r="CA19">
        <v>2.15</v>
      </c>
      <c r="CB19">
        <v>3.75</v>
      </c>
      <c r="CC19">
        <v>3</v>
      </c>
      <c r="CD19">
        <v>2.2000000000000002</v>
      </c>
      <c r="CE19">
        <v>3.6</v>
      </c>
      <c r="CF19">
        <v>2.7</v>
      </c>
      <c r="CG19">
        <v>2.1</v>
      </c>
      <c r="CH19">
        <v>3.5</v>
      </c>
      <c r="CI19">
        <v>2.8</v>
      </c>
      <c r="CJ19">
        <v>2.2999999999999998</v>
      </c>
      <c r="CK19">
        <v>3.8</v>
      </c>
      <c r="CL19">
        <v>3</v>
      </c>
      <c r="CM19">
        <v>2.19</v>
      </c>
      <c r="CN19">
        <v>3.67</v>
      </c>
      <c r="CO19">
        <v>2.85</v>
      </c>
      <c r="CP19">
        <v>2.2599999999999998</v>
      </c>
      <c r="CQ19">
        <v>4</v>
      </c>
      <c r="CR19">
        <v>3.2</v>
      </c>
      <c r="CS19">
        <v>1.44</v>
      </c>
      <c r="CT19">
        <v>2.7</v>
      </c>
      <c r="CU19">
        <v>1.52</v>
      </c>
      <c r="CV19">
        <v>2.7</v>
      </c>
      <c r="CW19">
        <v>1.46</v>
      </c>
      <c r="CX19">
        <v>2.56</v>
      </c>
      <c r="CY19">
        <v>1.54</v>
      </c>
      <c r="CZ19">
        <v>2.8</v>
      </c>
      <c r="DA19">
        <v>-0.25</v>
      </c>
      <c r="DB19">
        <v>1.95</v>
      </c>
      <c r="DC19">
        <v>1.85</v>
      </c>
      <c r="DD19">
        <v>1.95</v>
      </c>
      <c r="DE19">
        <v>1.85</v>
      </c>
      <c r="DF19">
        <v>1.91</v>
      </c>
      <c r="DG19">
        <v>1.81</v>
      </c>
      <c r="DH19">
        <v>1.96</v>
      </c>
      <c r="DI19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CEA5-0D9F-47EB-9C13-8DF46F364685}">
  <dimension ref="A1:DI19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1" sqref="A11:XFD19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5" width="10.5429687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3" width="4.81640625" bestFit="1" customWidth="1"/>
    <col min="14" max="14" width="3.26953125" bestFit="1" customWidth="1"/>
    <col min="15" max="15" width="3.1796875" bestFit="1" customWidth="1"/>
    <col min="16" max="16" width="4.453125" bestFit="1" customWidth="1"/>
    <col min="17" max="17" width="4.36328125" bestFit="1" customWidth="1"/>
    <col min="18" max="18" width="3.1796875" bestFit="1" customWidth="1"/>
    <col min="19" max="19" width="3.08984375" bestFit="1" customWidth="1"/>
    <col min="20" max="20" width="3.36328125" bestFit="1" customWidth="1"/>
    <col min="21" max="22" width="3.26953125" bestFit="1" customWidth="1"/>
    <col min="23" max="23" width="3.1796875" bestFit="1" customWidth="1"/>
    <col min="24" max="24" width="3.36328125" bestFit="1" customWidth="1"/>
    <col min="25" max="25" width="3.26953125" bestFit="1" customWidth="1"/>
    <col min="26" max="27" width="6.36328125" bestFit="1" customWidth="1"/>
    <col min="28" max="28" width="6.26953125" bestFit="1" customWidth="1"/>
    <col min="29" max="30" width="5.7265625" bestFit="1" customWidth="1"/>
    <col min="31" max="31" width="5.6328125" bestFit="1" customWidth="1"/>
    <col min="32" max="32" width="4.81640625" bestFit="1" customWidth="1"/>
    <col min="33" max="33" width="4.54296875" bestFit="1" customWidth="1"/>
    <col min="34" max="34" width="4.81640625" bestFit="1" customWidth="1"/>
    <col min="35" max="36" width="5.08984375" bestFit="1" customWidth="1"/>
    <col min="37" max="37" width="5" bestFit="1" customWidth="1"/>
    <col min="38" max="38" width="4.81640625" bestFit="1" customWidth="1"/>
    <col min="39" max="39" width="4.453125" bestFit="1" customWidth="1"/>
    <col min="40" max="40" width="4.81640625" bestFit="1" customWidth="1"/>
    <col min="41" max="42" width="5.81640625" bestFit="1" customWidth="1"/>
    <col min="43" max="43" width="5.7265625" bestFit="1" customWidth="1"/>
    <col min="44" max="45" width="5.6328125" bestFit="1" customWidth="1"/>
    <col min="46" max="46" width="5.54296875" bestFit="1" customWidth="1"/>
    <col min="47" max="48" width="5.36328125" bestFit="1" customWidth="1"/>
    <col min="49" max="49" width="5.26953125" bestFit="1" customWidth="1"/>
    <col min="50" max="51" width="5.6328125" bestFit="1" customWidth="1"/>
    <col min="52" max="52" width="5.54296875" bestFit="1" customWidth="1"/>
    <col min="55" max="56" width="8" bestFit="1" customWidth="1"/>
    <col min="57" max="58" width="7.7265625" bestFit="1" customWidth="1"/>
    <col min="59" max="60" width="8" bestFit="1" customWidth="1"/>
    <col min="61" max="61" width="5.453125" bestFit="1" customWidth="1"/>
    <col min="62" max="62" width="8.81640625" bestFit="1" customWidth="1"/>
    <col min="64" max="64" width="8.08984375" bestFit="1" customWidth="1"/>
    <col min="65" max="65" width="8" bestFit="1" customWidth="1"/>
    <col min="66" max="66" width="7.81640625" bestFit="1" customWidth="1"/>
    <col min="67" max="67" width="7.7265625" bestFit="1" customWidth="1"/>
    <col min="68" max="68" width="8.08984375" bestFit="1" customWidth="1"/>
    <col min="69" max="69" width="8" bestFit="1" customWidth="1"/>
    <col min="70" max="71" width="7.6328125" bestFit="1" customWidth="1"/>
    <col min="72" max="72" width="7.54296875" bestFit="1" customWidth="1"/>
    <col min="73" max="74" width="7" bestFit="1" customWidth="1"/>
    <col min="75" max="75" width="6.90625" bestFit="1" customWidth="1"/>
    <col min="76" max="77" width="5.81640625" bestFit="1" customWidth="1"/>
    <col min="78" max="78" width="5.7265625" bestFit="1" customWidth="1"/>
    <col min="79" max="80" width="6.36328125" bestFit="1" customWidth="1"/>
    <col min="81" max="81" width="6.26953125" bestFit="1" customWidth="1"/>
    <col min="82" max="83" width="5.7265625" bestFit="1" customWidth="1"/>
    <col min="84" max="84" width="5.6328125" bestFit="1" customWidth="1"/>
    <col min="85" max="86" width="7.08984375" bestFit="1" customWidth="1"/>
    <col min="87" max="87" width="7" bestFit="1" customWidth="1"/>
    <col min="88" max="89" width="6.90625" bestFit="1" customWidth="1"/>
    <col min="90" max="90" width="6.81640625" bestFit="1" customWidth="1"/>
    <col min="91" max="92" width="6.6328125" bestFit="1" customWidth="1"/>
    <col min="93" max="93" width="6.54296875" bestFit="1" customWidth="1"/>
    <col min="94" max="95" width="6.90625" bestFit="1" customWidth="1"/>
    <col min="96" max="96" width="6.81640625" bestFit="1" customWidth="1"/>
    <col min="97" max="98" width="10" bestFit="1" customWidth="1"/>
    <col min="99" max="100" width="9.26953125" bestFit="1" customWidth="1"/>
    <col min="101" max="102" width="9" bestFit="1" customWidth="1"/>
    <col min="103" max="104" width="9.26953125" bestFit="1" customWidth="1"/>
    <col min="105" max="105" width="5.6328125" bestFit="1" customWidth="1"/>
    <col min="106" max="106" width="10.08984375" bestFit="1" customWidth="1"/>
    <col min="107" max="107" width="10" bestFit="1" customWidth="1"/>
    <col min="108" max="108" width="9.36328125" bestFit="1" customWidth="1"/>
    <col min="109" max="109" width="9.26953125" bestFit="1" customWidth="1"/>
    <col min="110" max="110" width="9.08984375" bestFit="1" customWidth="1"/>
    <col min="111" max="111" width="9" bestFit="1" customWidth="1"/>
    <col min="112" max="112" width="9.36328125" bestFit="1" customWidth="1"/>
    <col min="113" max="113" width="9.26953125" bestFit="1" customWidth="1"/>
  </cols>
  <sheetData>
    <row r="1" spans="1:113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167</v>
      </c>
      <c r="M1" s="6" t="s">
        <v>168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6" t="s">
        <v>23</v>
      </c>
      <c r="AA1" s="6" t="s">
        <v>24</v>
      </c>
      <c r="AB1" s="6" t="s">
        <v>25</v>
      </c>
      <c r="AC1" s="6" t="s">
        <v>87</v>
      </c>
      <c r="AD1" s="6" t="s">
        <v>88</v>
      </c>
      <c r="AE1" s="6" t="s">
        <v>89</v>
      </c>
      <c r="AF1" s="6" t="s">
        <v>90</v>
      </c>
      <c r="AG1" s="6" t="s">
        <v>91</v>
      </c>
      <c r="AH1" s="6" t="s">
        <v>92</v>
      </c>
      <c r="AI1" s="6" t="s">
        <v>26</v>
      </c>
      <c r="AJ1" s="6" t="s">
        <v>27</v>
      </c>
      <c r="AK1" s="6" t="s">
        <v>28</v>
      </c>
      <c r="AL1" s="6" t="s">
        <v>169</v>
      </c>
      <c r="AM1" s="6" t="s">
        <v>170</v>
      </c>
      <c r="AN1" s="6" t="s">
        <v>171</v>
      </c>
      <c r="AO1" s="6" t="s">
        <v>172</v>
      </c>
      <c r="AP1" s="6" t="s">
        <v>173</v>
      </c>
      <c r="AQ1" s="6" t="s">
        <v>174</v>
      </c>
      <c r="AR1" s="5" t="s">
        <v>29</v>
      </c>
      <c r="AS1" s="5" t="s">
        <v>30</v>
      </c>
      <c r="AT1" s="5" t="s">
        <v>31</v>
      </c>
      <c r="AU1" s="6" t="s">
        <v>32</v>
      </c>
      <c r="AV1" s="6" t="s">
        <v>33</v>
      </c>
      <c r="AW1" s="6" t="s">
        <v>34</v>
      </c>
      <c r="AX1" s="6" t="s">
        <v>73</v>
      </c>
      <c r="AY1" s="6" t="s">
        <v>74</v>
      </c>
      <c r="AZ1" s="6" t="s">
        <v>75</v>
      </c>
      <c r="BA1" s="6" t="s">
        <v>35</v>
      </c>
      <c r="BB1" s="6" t="s">
        <v>36</v>
      </c>
      <c r="BC1" s="6" t="s">
        <v>37</v>
      </c>
      <c r="BD1" s="6" t="s">
        <v>38</v>
      </c>
      <c r="BE1" s="6" t="s">
        <v>39</v>
      </c>
      <c r="BF1" s="6" t="s">
        <v>40</v>
      </c>
      <c r="BG1" s="6" t="s">
        <v>76</v>
      </c>
      <c r="BH1" s="6" t="s">
        <v>77</v>
      </c>
      <c r="BI1" s="6" t="s">
        <v>41</v>
      </c>
      <c r="BJ1" s="6" t="s">
        <v>42</v>
      </c>
      <c r="BK1" s="6" t="s">
        <v>43</v>
      </c>
      <c r="BL1" s="6" t="s">
        <v>44</v>
      </c>
      <c r="BM1" s="6" t="s">
        <v>45</v>
      </c>
      <c r="BN1" s="6" t="s">
        <v>46</v>
      </c>
      <c r="BO1" s="6" t="s">
        <v>47</v>
      </c>
      <c r="BP1" s="6" t="s">
        <v>78</v>
      </c>
      <c r="BQ1" s="6" t="s">
        <v>79</v>
      </c>
      <c r="BR1" s="6" t="s">
        <v>48</v>
      </c>
      <c r="BS1" s="6" t="s">
        <v>49</v>
      </c>
      <c r="BT1" s="6" t="s">
        <v>50</v>
      </c>
      <c r="BU1" s="6" t="s">
        <v>93</v>
      </c>
      <c r="BV1" s="6" t="s">
        <v>94</v>
      </c>
      <c r="BW1" s="6" t="s">
        <v>95</v>
      </c>
      <c r="BX1" s="6" t="s">
        <v>96</v>
      </c>
      <c r="BY1" s="6" t="s">
        <v>97</v>
      </c>
      <c r="BZ1" s="6" t="s">
        <v>98</v>
      </c>
      <c r="CA1" s="6" t="s">
        <v>51</v>
      </c>
      <c r="CB1" s="6" t="s">
        <v>52</v>
      </c>
      <c r="CC1" s="6" t="s">
        <v>53</v>
      </c>
      <c r="CD1" s="6" t="s">
        <v>175</v>
      </c>
      <c r="CE1" s="6" t="s">
        <v>176</v>
      </c>
      <c r="CF1" s="6" t="s">
        <v>177</v>
      </c>
      <c r="CG1" s="5" t="s">
        <v>178</v>
      </c>
      <c r="CH1" s="5" t="s">
        <v>179</v>
      </c>
      <c r="CI1" s="5" t="s">
        <v>180</v>
      </c>
      <c r="CJ1" s="6" t="s">
        <v>54</v>
      </c>
      <c r="CK1" s="6" t="s">
        <v>55</v>
      </c>
      <c r="CL1" s="6" t="s">
        <v>56</v>
      </c>
      <c r="CM1" s="6" t="s">
        <v>57</v>
      </c>
      <c r="CN1" s="6" t="s">
        <v>58</v>
      </c>
      <c r="CO1" s="5" t="s">
        <v>59</v>
      </c>
      <c r="CP1" s="5" t="s">
        <v>80</v>
      </c>
      <c r="CQ1" s="6" t="s">
        <v>81</v>
      </c>
      <c r="CR1" s="6" t="s">
        <v>82</v>
      </c>
      <c r="CS1" s="6" t="s">
        <v>60</v>
      </c>
      <c r="CT1" s="6" t="s">
        <v>61</v>
      </c>
      <c r="CU1" s="6" t="s">
        <v>62</v>
      </c>
      <c r="CV1" s="6" t="s">
        <v>63</v>
      </c>
      <c r="CW1" s="6" t="s">
        <v>64</v>
      </c>
      <c r="CX1" s="5" t="s">
        <v>65</v>
      </c>
      <c r="CY1" s="5" t="s">
        <v>83</v>
      </c>
      <c r="CZ1" s="6" t="s">
        <v>84</v>
      </c>
      <c r="DA1" s="6" t="s">
        <v>66</v>
      </c>
      <c r="DB1" s="6" t="s">
        <v>67</v>
      </c>
      <c r="DC1" s="6" t="s">
        <v>68</v>
      </c>
      <c r="DD1" s="6" t="s">
        <v>69</v>
      </c>
      <c r="DE1" s="6" t="s">
        <v>70</v>
      </c>
      <c r="DF1" s="6" t="s">
        <v>71</v>
      </c>
      <c r="DG1" s="6" t="s">
        <v>72</v>
      </c>
      <c r="DH1" s="6" t="s">
        <v>85</v>
      </c>
      <c r="DI1" s="6" t="s">
        <v>86</v>
      </c>
    </row>
    <row r="2" spans="1:113" s="1" customFormat="1" ht="14.5" customHeight="1" x14ac:dyDescent="0.35">
      <c r="A2" s="8" t="s">
        <v>269</v>
      </c>
      <c r="B2" s="2">
        <v>46242</v>
      </c>
      <c r="C2" s="3">
        <v>0.82291666666666663</v>
      </c>
      <c r="D2" t="s">
        <v>270</v>
      </c>
      <c r="E2" t="s">
        <v>271</v>
      </c>
      <c r="F2">
        <v>0</v>
      </c>
      <c r="G2">
        <v>0</v>
      </c>
      <c r="H2" s="4" t="str">
        <f t="shared" ref="H2:H10" si="0">IF(OR(F2="",G2=""),"",IF(F2&gt;G2,"H",IF(F2=G2,"D","A")))</f>
        <v>D</v>
      </c>
      <c r="I2">
        <v>0</v>
      </c>
      <c r="J2">
        <v>0</v>
      </c>
      <c r="K2" s="4" t="str">
        <f t="shared" ref="K2:K10" si="1">IF(OR(I2="",J2=""),"",IF(I2&gt;J2,"H",IF(I2=J2,"D","A")))</f>
        <v>D</v>
      </c>
      <c r="L2">
        <v>0.2</v>
      </c>
      <c r="M2">
        <v>0.6</v>
      </c>
      <c r="N2">
        <v>4</v>
      </c>
      <c r="O2">
        <v>12</v>
      </c>
      <c r="P2">
        <v>1</v>
      </c>
      <c r="Q2">
        <v>2</v>
      </c>
      <c r="R2">
        <v>20</v>
      </c>
      <c r="S2">
        <v>11</v>
      </c>
      <c r="T2">
        <v>1</v>
      </c>
      <c r="U2">
        <v>6</v>
      </c>
      <c r="V2">
        <v>1</v>
      </c>
      <c r="W2">
        <v>0</v>
      </c>
      <c r="X2">
        <v>0</v>
      </c>
      <c r="Y2">
        <v>0</v>
      </c>
      <c r="Z2">
        <v>2.4</v>
      </c>
      <c r="AA2">
        <v>3.2</v>
      </c>
      <c r="AB2">
        <v>2.75</v>
      </c>
      <c r="AC2">
        <v>2.38</v>
      </c>
      <c r="AD2">
        <v>3.25</v>
      </c>
      <c r="AE2">
        <v>2.75</v>
      </c>
      <c r="AF2">
        <v>2.4500000000000002</v>
      </c>
      <c r="AG2">
        <v>3.2</v>
      </c>
      <c r="AH2">
        <v>2.75</v>
      </c>
      <c r="AI2">
        <v>2.4500000000000002</v>
      </c>
      <c r="AJ2">
        <v>3.25</v>
      </c>
      <c r="AK2">
        <v>2.75</v>
      </c>
      <c r="AL2">
        <v>2.2999999999999998</v>
      </c>
      <c r="AM2">
        <v>3.3</v>
      </c>
      <c r="AN2">
        <v>2.8</v>
      </c>
      <c r="AO2">
        <v>2.2999999999999998</v>
      </c>
      <c r="AP2">
        <v>3.1</v>
      </c>
      <c r="AQ2">
        <v>2.7</v>
      </c>
      <c r="AR2">
        <v>2.5</v>
      </c>
      <c r="AS2">
        <v>3.3</v>
      </c>
      <c r="AT2">
        <v>2.8</v>
      </c>
      <c r="AU2">
        <v>2.41</v>
      </c>
      <c r="AV2">
        <v>3.2</v>
      </c>
      <c r="AW2">
        <v>2.74</v>
      </c>
      <c r="AX2">
        <v>2.62</v>
      </c>
      <c r="AY2">
        <v>3.5</v>
      </c>
      <c r="AZ2">
        <v>2.88</v>
      </c>
      <c r="BA2">
        <v>2.1</v>
      </c>
      <c r="BB2">
        <v>1.7</v>
      </c>
      <c r="BC2">
        <v>2.1</v>
      </c>
      <c r="BD2">
        <v>1.73</v>
      </c>
      <c r="BE2">
        <v>2.0499999999999998</v>
      </c>
      <c r="BF2">
        <v>1.69</v>
      </c>
      <c r="BG2">
        <v>2.12</v>
      </c>
      <c r="BH2">
        <v>1.77</v>
      </c>
      <c r="BI2">
        <v>0</v>
      </c>
      <c r="BJ2">
        <v>1.8</v>
      </c>
      <c r="BK2">
        <v>2</v>
      </c>
      <c r="BL2">
        <v>1.8</v>
      </c>
      <c r="BM2">
        <v>2</v>
      </c>
      <c r="BN2">
        <v>1.77</v>
      </c>
      <c r="BO2">
        <v>1.97</v>
      </c>
      <c r="BP2">
        <v>1.87</v>
      </c>
      <c r="BQ2">
        <v>2.0499999999999998</v>
      </c>
      <c r="BR2">
        <v>2.5</v>
      </c>
      <c r="BS2">
        <v>3.1</v>
      </c>
      <c r="BT2">
        <v>2.7</v>
      </c>
      <c r="BU2">
        <v>2.5</v>
      </c>
      <c r="BV2">
        <v>3.1</v>
      </c>
      <c r="BW2">
        <v>2.75</v>
      </c>
      <c r="BX2">
        <v>2.6</v>
      </c>
      <c r="BY2">
        <v>3.1</v>
      </c>
      <c r="BZ2">
        <v>2.75</v>
      </c>
      <c r="CA2">
        <v>2.6</v>
      </c>
      <c r="CB2">
        <v>3.1</v>
      </c>
      <c r="CC2">
        <v>2.7</v>
      </c>
      <c r="CD2">
        <v>2.6</v>
      </c>
      <c r="CE2">
        <v>2.88</v>
      </c>
      <c r="CF2">
        <v>2.7</v>
      </c>
      <c r="CG2">
        <v>2.5</v>
      </c>
      <c r="CH2">
        <v>2.8</v>
      </c>
      <c r="CI2">
        <v>2.63</v>
      </c>
      <c r="CJ2">
        <v>2.63</v>
      </c>
      <c r="CK2">
        <v>3.2</v>
      </c>
      <c r="CL2">
        <v>2.75</v>
      </c>
      <c r="CM2">
        <v>2.5499999999999998</v>
      </c>
      <c r="CN2">
        <v>3.05</v>
      </c>
      <c r="CO2">
        <v>2.71</v>
      </c>
      <c r="CP2">
        <v>2.84</v>
      </c>
      <c r="CQ2">
        <v>3.15</v>
      </c>
      <c r="CR2">
        <v>2.96</v>
      </c>
      <c r="CS2">
        <v>2.25</v>
      </c>
      <c r="CT2">
        <v>1.62</v>
      </c>
      <c r="CU2">
        <v>2.25</v>
      </c>
      <c r="CV2">
        <v>1.67</v>
      </c>
      <c r="CW2">
        <v>2.1800000000000002</v>
      </c>
      <c r="CX2">
        <v>1.62</v>
      </c>
      <c r="CY2">
        <v>2.4</v>
      </c>
      <c r="CZ2">
        <v>1.68</v>
      </c>
      <c r="DA2">
        <v>0</v>
      </c>
      <c r="DB2">
        <v>1.85</v>
      </c>
      <c r="DC2">
        <v>1.95</v>
      </c>
      <c r="DD2">
        <v>1.85</v>
      </c>
      <c r="DE2">
        <v>1.95</v>
      </c>
      <c r="DF2">
        <v>1.8</v>
      </c>
      <c r="DG2">
        <v>1.92</v>
      </c>
      <c r="DH2">
        <v>1.94</v>
      </c>
      <c r="DI2">
        <v>2.0299999999999998</v>
      </c>
    </row>
    <row r="3" spans="1:113" s="1" customFormat="1" ht="14.5" customHeight="1" x14ac:dyDescent="0.35">
      <c r="A3" s="8" t="s">
        <v>269</v>
      </c>
      <c r="B3" s="2">
        <v>46242</v>
      </c>
      <c r="C3" s="3">
        <v>0.82291666666666663</v>
      </c>
      <c r="D3" t="s">
        <v>272</v>
      </c>
      <c r="E3" t="s">
        <v>273</v>
      </c>
      <c r="F3">
        <v>0</v>
      </c>
      <c r="G3">
        <v>0</v>
      </c>
      <c r="H3" s="4" t="str">
        <f t="shared" si="0"/>
        <v>D</v>
      </c>
      <c r="I3">
        <v>0</v>
      </c>
      <c r="J3">
        <v>0</v>
      </c>
      <c r="K3" s="4" t="str">
        <f t="shared" si="1"/>
        <v>D</v>
      </c>
      <c r="L3">
        <v>0.3</v>
      </c>
      <c r="M3">
        <v>0.78</v>
      </c>
      <c r="N3">
        <v>3</v>
      </c>
      <c r="O3">
        <v>9</v>
      </c>
      <c r="P3">
        <v>0</v>
      </c>
      <c r="Q3">
        <v>0</v>
      </c>
      <c r="R3">
        <v>17</v>
      </c>
      <c r="S3">
        <v>11</v>
      </c>
      <c r="T3">
        <v>3</v>
      </c>
      <c r="U3">
        <v>2</v>
      </c>
      <c r="V3">
        <v>1</v>
      </c>
      <c r="W3">
        <v>1</v>
      </c>
      <c r="X3">
        <v>0</v>
      </c>
      <c r="Y3">
        <v>0</v>
      </c>
      <c r="Z3">
        <v>3.6</v>
      </c>
      <c r="AA3">
        <v>3.4</v>
      </c>
      <c r="AB3">
        <v>1.95</v>
      </c>
      <c r="AC3">
        <v>3.6</v>
      </c>
      <c r="AD3">
        <v>3.3</v>
      </c>
      <c r="AE3">
        <v>1.95</v>
      </c>
      <c r="AF3">
        <v>3.75</v>
      </c>
      <c r="AG3">
        <v>3.3</v>
      </c>
      <c r="AH3">
        <v>1.95</v>
      </c>
      <c r="AI3">
        <v>3.75</v>
      </c>
      <c r="AJ3">
        <v>3.3</v>
      </c>
      <c r="AK3">
        <v>1.98</v>
      </c>
      <c r="AL3">
        <v>3.6</v>
      </c>
      <c r="AM3">
        <v>3.3</v>
      </c>
      <c r="AN3">
        <v>1.95</v>
      </c>
      <c r="AO3">
        <v>3.5</v>
      </c>
      <c r="AP3">
        <v>3.25</v>
      </c>
      <c r="AQ3">
        <v>1.91</v>
      </c>
      <c r="AR3">
        <v>3.8</v>
      </c>
      <c r="AS3">
        <v>3.4</v>
      </c>
      <c r="AT3">
        <v>1.98</v>
      </c>
      <c r="AU3">
        <v>3.65</v>
      </c>
      <c r="AV3">
        <v>3.3</v>
      </c>
      <c r="AW3">
        <v>1.94</v>
      </c>
      <c r="AX3">
        <v>4.0999999999999996</v>
      </c>
      <c r="AY3">
        <v>3.3</v>
      </c>
      <c r="AZ3">
        <v>2</v>
      </c>
      <c r="BA3">
        <v>2.1</v>
      </c>
      <c r="BB3">
        <v>1.7</v>
      </c>
      <c r="BC3">
        <v>2.1</v>
      </c>
      <c r="BD3">
        <v>1.73</v>
      </c>
      <c r="BE3">
        <v>2.0299999999999998</v>
      </c>
      <c r="BF3">
        <v>1.7</v>
      </c>
      <c r="BG3">
        <v>2.12</v>
      </c>
      <c r="BH3">
        <v>1.72</v>
      </c>
      <c r="BI3">
        <v>0.5</v>
      </c>
      <c r="BJ3">
        <v>1.83</v>
      </c>
      <c r="BK3">
        <v>1.98</v>
      </c>
      <c r="BL3">
        <v>1.83</v>
      </c>
      <c r="BM3">
        <v>1.98</v>
      </c>
      <c r="BN3">
        <v>1.79</v>
      </c>
      <c r="BO3">
        <v>1.91</v>
      </c>
      <c r="BP3">
        <v>1.89</v>
      </c>
      <c r="BQ3">
        <v>2</v>
      </c>
      <c r="BR3">
        <v>3.5</v>
      </c>
      <c r="BS3">
        <v>3.3</v>
      </c>
      <c r="BT3">
        <v>1.95</v>
      </c>
      <c r="BU3">
        <v>3.75</v>
      </c>
      <c r="BV3">
        <v>3.4</v>
      </c>
      <c r="BW3">
        <v>1.9</v>
      </c>
      <c r="BX3">
        <v>3.75</v>
      </c>
      <c r="BY3">
        <v>3.3</v>
      </c>
      <c r="BZ3">
        <v>2</v>
      </c>
      <c r="CA3">
        <v>3.8</v>
      </c>
      <c r="CB3">
        <v>3.3</v>
      </c>
      <c r="CC3">
        <v>1.98</v>
      </c>
      <c r="CD3">
        <v>3.8</v>
      </c>
      <c r="CE3">
        <v>3.3</v>
      </c>
      <c r="CF3">
        <v>1.85</v>
      </c>
      <c r="CG3">
        <v>3.6</v>
      </c>
      <c r="CH3">
        <v>3.25</v>
      </c>
      <c r="CI3">
        <v>1.83</v>
      </c>
      <c r="CJ3">
        <v>4</v>
      </c>
      <c r="CK3">
        <v>3.4</v>
      </c>
      <c r="CL3">
        <v>2</v>
      </c>
      <c r="CM3">
        <v>3.75</v>
      </c>
      <c r="CN3">
        <v>3.29</v>
      </c>
      <c r="CO3">
        <v>1.92</v>
      </c>
      <c r="CP3">
        <v>4.2</v>
      </c>
      <c r="CQ3">
        <v>3.4</v>
      </c>
      <c r="CR3">
        <v>2.06</v>
      </c>
      <c r="CS3">
        <v>2.1</v>
      </c>
      <c r="CT3">
        <v>1.7</v>
      </c>
      <c r="CU3">
        <v>2.1</v>
      </c>
      <c r="CV3">
        <v>1.73</v>
      </c>
      <c r="CW3">
        <v>2.04</v>
      </c>
      <c r="CX3">
        <v>1.69</v>
      </c>
      <c r="CY3">
        <v>2.2400000000000002</v>
      </c>
      <c r="CZ3">
        <v>1.78</v>
      </c>
      <c r="DA3">
        <v>0.5</v>
      </c>
      <c r="DB3">
        <v>1.8</v>
      </c>
      <c r="DC3">
        <v>2</v>
      </c>
      <c r="DD3">
        <v>1.9</v>
      </c>
      <c r="DE3">
        <v>2</v>
      </c>
      <c r="DF3">
        <v>1.8</v>
      </c>
      <c r="DG3">
        <v>1.9</v>
      </c>
      <c r="DH3">
        <v>1.9</v>
      </c>
      <c r="DI3">
        <v>2.06</v>
      </c>
    </row>
    <row r="4" spans="1:113" s="1" customFormat="1" ht="14.5" customHeight="1" x14ac:dyDescent="0.35">
      <c r="A4" s="8" t="s">
        <v>269</v>
      </c>
      <c r="B4" s="2">
        <v>46242</v>
      </c>
      <c r="C4" s="3">
        <v>0.82291666666666663</v>
      </c>
      <c r="D4" t="s">
        <v>274</v>
      </c>
      <c r="E4" t="s">
        <v>275</v>
      </c>
      <c r="F4">
        <v>4</v>
      </c>
      <c r="G4">
        <v>2</v>
      </c>
      <c r="H4" s="4" t="str">
        <f t="shared" si="0"/>
        <v>H</v>
      </c>
      <c r="I4">
        <v>1</v>
      </c>
      <c r="J4">
        <v>1</v>
      </c>
      <c r="K4" s="4" t="str">
        <f t="shared" si="1"/>
        <v>D</v>
      </c>
      <c r="L4">
        <v>2.15</v>
      </c>
      <c r="M4">
        <v>0.56000000000000005</v>
      </c>
      <c r="N4">
        <v>17</v>
      </c>
      <c r="O4">
        <v>9</v>
      </c>
      <c r="P4">
        <v>6</v>
      </c>
      <c r="Q4">
        <v>2</v>
      </c>
      <c r="R4">
        <v>18</v>
      </c>
      <c r="S4">
        <v>9</v>
      </c>
      <c r="T4">
        <v>10</v>
      </c>
      <c r="U4">
        <v>2</v>
      </c>
      <c r="V4">
        <v>2</v>
      </c>
      <c r="W4">
        <v>3</v>
      </c>
      <c r="X4">
        <v>0</v>
      </c>
      <c r="Y4">
        <v>0</v>
      </c>
      <c r="Z4">
        <v>1.9</v>
      </c>
      <c r="AA4">
        <v>3.4</v>
      </c>
      <c r="AB4">
        <v>3.7</v>
      </c>
      <c r="AC4">
        <v>1.95</v>
      </c>
      <c r="AD4">
        <v>3.3</v>
      </c>
      <c r="AE4">
        <v>3.6</v>
      </c>
      <c r="AF4">
        <v>1.95</v>
      </c>
      <c r="AG4">
        <v>3.4</v>
      </c>
      <c r="AH4">
        <v>3.6</v>
      </c>
      <c r="AI4">
        <v>2</v>
      </c>
      <c r="AJ4">
        <v>3.4</v>
      </c>
      <c r="AK4">
        <v>3.6</v>
      </c>
      <c r="AL4">
        <v>1.95</v>
      </c>
      <c r="AM4">
        <v>3.3</v>
      </c>
      <c r="AN4">
        <v>3.5</v>
      </c>
      <c r="AO4">
        <v>1.91</v>
      </c>
      <c r="AP4">
        <v>3.25</v>
      </c>
      <c r="AQ4">
        <v>3.4</v>
      </c>
      <c r="AR4">
        <v>2</v>
      </c>
      <c r="AS4">
        <v>3.5</v>
      </c>
      <c r="AT4">
        <v>3.95</v>
      </c>
      <c r="AU4">
        <v>1.95</v>
      </c>
      <c r="AV4">
        <v>3.33</v>
      </c>
      <c r="AW4">
        <v>3.58</v>
      </c>
      <c r="AX4">
        <v>2</v>
      </c>
      <c r="AY4">
        <v>3.4</v>
      </c>
      <c r="AZ4">
        <v>3.85</v>
      </c>
      <c r="BA4">
        <v>1.98</v>
      </c>
      <c r="BB4">
        <v>1.83</v>
      </c>
      <c r="BC4">
        <v>1.98</v>
      </c>
      <c r="BD4">
        <v>1.85</v>
      </c>
      <c r="BE4">
        <v>1.92</v>
      </c>
      <c r="BF4">
        <v>1.79</v>
      </c>
      <c r="BG4">
        <v>1.98</v>
      </c>
      <c r="BH4">
        <v>1.87</v>
      </c>
      <c r="BI4">
        <v>-0.5</v>
      </c>
      <c r="BJ4">
        <v>2</v>
      </c>
      <c r="BK4">
        <v>1.8</v>
      </c>
      <c r="BL4">
        <v>2</v>
      </c>
      <c r="BM4">
        <v>1.85</v>
      </c>
      <c r="BN4">
        <v>1.93</v>
      </c>
      <c r="BO4">
        <v>1.79</v>
      </c>
      <c r="BP4">
        <v>2</v>
      </c>
      <c r="BQ4">
        <v>1.86</v>
      </c>
      <c r="BR4">
        <v>1.9</v>
      </c>
      <c r="BS4">
        <v>3.4</v>
      </c>
      <c r="BT4">
        <v>3.7</v>
      </c>
      <c r="BU4">
        <v>1.95</v>
      </c>
      <c r="BV4">
        <v>3.3</v>
      </c>
      <c r="BW4">
        <v>3.6</v>
      </c>
      <c r="BX4">
        <v>2</v>
      </c>
      <c r="BY4">
        <v>3.4</v>
      </c>
      <c r="BZ4">
        <v>3.6</v>
      </c>
      <c r="CA4">
        <v>2</v>
      </c>
      <c r="CB4">
        <v>3.3</v>
      </c>
      <c r="CC4">
        <v>3.6</v>
      </c>
      <c r="CD4">
        <v>1.91</v>
      </c>
      <c r="CE4">
        <v>3.3</v>
      </c>
      <c r="CF4">
        <v>3.5</v>
      </c>
      <c r="CG4">
        <v>1.91</v>
      </c>
      <c r="CH4">
        <v>3.25</v>
      </c>
      <c r="CI4">
        <v>3.4</v>
      </c>
      <c r="CJ4">
        <v>2</v>
      </c>
      <c r="CK4">
        <v>3.45</v>
      </c>
      <c r="CL4">
        <v>3.95</v>
      </c>
      <c r="CM4">
        <v>1.96</v>
      </c>
      <c r="CN4">
        <v>3.32</v>
      </c>
      <c r="CO4">
        <v>3.58</v>
      </c>
      <c r="CP4">
        <v>2.1</v>
      </c>
      <c r="CQ4">
        <v>3.45</v>
      </c>
      <c r="CR4">
        <v>3.95</v>
      </c>
      <c r="CS4">
        <v>2</v>
      </c>
      <c r="CT4">
        <v>1.8</v>
      </c>
      <c r="CU4">
        <v>2</v>
      </c>
      <c r="CV4">
        <v>1.83</v>
      </c>
      <c r="CW4">
        <v>1.92</v>
      </c>
      <c r="CX4">
        <v>1.79</v>
      </c>
      <c r="CY4">
        <v>2.08</v>
      </c>
      <c r="CZ4">
        <v>1.89</v>
      </c>
      <c r="DA4">
        <v>-0.5</v>
      </c>
      <c r="DB4">
        <v>2.0299999999999998</v>
      </c>
      <c r="DC4">
        <v>1.78</v>
      </c>
      <c r="DD4">
        <v>2.0299999999999998</v>
      </c>
      <c r="DE4">
        <v>1.85</v>
      </c>
      <c r="DF4">
        <v>1.93</v>
      </c>
      <c r="DG4">
        <v>1.78</v>
      </c>
      <c r="DH4">
        <v>2.1</v>
      </c>
      <c r="DI4">
        <v>1.86</v>
      </c>
    </row>
    <row r="5" spans="1:113" s="1" customFormat="1" ht="14.5" customHeight="1" x14ac:dyDescent="0.35">
      <c r="A5" s="8" t="s">
        <v>269</v>
      </c>
      <c r="B5" s="2">
        <v>46242</v>
      </c>
      <c r="C5" s="3">
        <v>0.82291666666666663</v>
      </c>
      <c r="D5" t="s">
        <v>276</v>
      </c>
      <c r="E5" t="s">
        <v>277</v>
      </c>
      <c r="F5">
        <v>2</v>
      </c>
      <c r="G5">
        <v>1</v>
      </c>
      <c r="H5" s="4" t="str">
        <f t="shared" si="0"/>
        <v>H</v>
      </c>
      <c r="I5">
        <v>0</v>
      </c>
      <c r="J5">
        <v>0</v>
      </c>
      <c r="K5" s="4" t="str">
        <f t="shared" si="1"/>
        <v>D</v>
      </c>
      <c r="L5">
        <v>2.0699999999999998</v>
      </c>
      <c r="M5">
        <v>1.04</v>
      </c>
      <c r="N5">
        <v>15</v>
      </c>
      <c r="O5">
        <v>12</v>
      </c>
      <c r="P5">
        <v>7</v>
      </c>
      <c r="Q5">
        <v>7</v>
      </c>
      <c r="R5">
        <v>16</v>
      </c>
      <c r="S5">
        <v>10</v>
      </c>
      <c r="T5">
        <v>5</v>
      </c>
      <c r="U5">
        <v>3</v>
      </c>
      <c r="V5">
        <v>2</v>
      </c>
      <c r="W5">
        <v>1</v>
      </c>
      <c r="X5">
        <v>0</v>
      </c>
      <c r="Y5">
        <v>0</v>
      </c>
      <c r="Z5">
        <v>2</v>
      </c>
      <c r="AA5">
        <v>3.4</v>
      </c>
      <c r="AB5">
        <v>3.3</v>
      </c>
      <c r="AC5">
        <v>2.0499999999999998</v>
      </c>
      <c r="AD5">
        <v>3.3</v>
      </c>
      <c r="AE5">
        <v>3.4</v>
      </c>
      <c r="AF5">
        <v>2.0499999999999998</v>
      </c>
      <c r="AG5">
        <v>3.4</v>
      </c>
      <c r="AH5">
        <v>3.3</v>
      </c>
      <c r="AI5">
        <v>2.0499999999999998</v>
      </c>
      <c r="AJ5">
        <v>3.4</v>
      </c>
      <c r="AK5">
        <v>3.4</v>
      </c>
      <c r="AL5">
        <v>2</v>
      </c>
      <c r="AM5">
        <v>3.4</v>
      </c>
      <c r="AN5">
        <v>3.4</v>
      </c>
      <c r="AO5">
        <v>1.95</v>
      </c>
      <c r="AP5">
        <v>3.25</v>
      </c>
      <c r="AQ5">
        <v>3.25</v>
      </c>
      <c r="AR5">
        <v>2.1</v>
      </c>
      <c r="AS5">
        <v>3.45</v>
      </c>
      <c r="AT5">
        <v>3.4</v>
      </c>
      <c r="AU5">
        <v>2.0299999999999998</v>
      </c>
      <c r="AV5">
        <v>3.34</v>
      </c>
      <c r="AW5">
        <v>3.32</v>
      </c>
      <c r="AX5">
        <v>1.96</v>
      </c>
      <c r="AY5">
        <v>2.74</v>
      </c>
      <c r="AZ5">
        <v>3.1</v>
      </c>
      <c r="BA5">
        <v>1.98</v>
      </c>
      <c r="BB5">
        <v>1.83</v>
      </c>
      <c r="BC5">
        <v>1.98</v>
      </c>
      <c r="BD5">
        <v>1.83</v>
      </c>
      <c r="BE5">
        <v>1.91</v>
      </c>
      <c r="BF5">
        <v>1.8</v>
      </c>
      <c r="BG5">
        <v>1.96</v>
      </c>
      <c r="BH5">
        <v>1.72</v>
      </c>
      <c r="BI5">
        <v>-0.25</v>
      </c>
      <c r="BJ5">
        <v>1.8</v>
      </c>
      <c r="BK5">
        <v>2</v>
      </c>
      <c r="BL5">
        <v>1.8</v>
      </c>
      <c r="BM5">
        <v>2</v>
      </c>
      <c r="BN5">
        <v>1.78</v>
      </c>
      <c r="BO5">
        <v>1.95</v>
      </c>
      <c r="BP5">
        <v>1.69</v>
      </c>
      <c r="BQ5">
        <v>1.96</v>
      </c>
      <c r="BR5">
        <v>2</v>
      </c>
      <c r="BS5">
        <v>3.4</v>
      </c>
      <c r="BT5">
        <v>3.3</v>
      </c>
      <c r="BU5">
        <v>1.95</v>
      </c>
      <c r="BV5">
        <v>3.3</v>
      </c>
      <c r="BW5">
        <v>3.6</v>
      </c>
      <c r="BX5">
        <v>2</v>
      </c>
      <c r="BY5">
        <v>3.4</v>
      </c>
      <c r="BZ5">
        <v>3.7</v>
      </c>
      <c r="CA5">
        <v>2</v>
      </c>
      <c r="CB5">
        <v>3.3</v>
      </c>
      <c r="CC5">
        <v>3.6</v>
      </c>
      <c r="CD5">
        <v>1.95</v>
      </c>
      <c r="CE5">
        <v>3.3</v>
      </c>
      <c r="CF5">
        <v>3.5</v>
      </c>
      <c r="CG5">
        <v>1.91</v>
      </c>
      <c r="CH5">
        <v>3.25</v>
      </c>
      <c r="CI5">
        <v>3.4</v>
      </c>
      <c r="CJ5">
        <v>2</v>
      </c>
      <c r="CK5">
        <v>3.45</v>
      </c>
      <c r="CL5">
        <v>3.7</v>
      </c>
      <c r="CM5">
        <v>1.96</v>
      </c>
      <c r="CN5">
        <v>3.33</v>
      </c>
      <c r="CO5">
        <v>3.54</v>
      </c>
      <c r="CP5">
        <v>2.1</v>
      </c>
      <c r="CQ5">
        <v>3.65</v>
      </c>
      <c r="CR5">
        <v>3.85</v>
      </c>
      <c r="CS5">
        <v>1.95</v>
      </c>
      <c r="CT5">
        <v>1.85</v>
      </c>
      <c r="CU5">
        <v>1.95</v>
      </c>
      <c r="CV5">
        <v>1.85</v>
      </c>
      <c r="CW5">
        <v>1.91</v>
      </c>
      <c r="CX5">
        <v>1.8</v>
      </c>
      <c r="CY5">
        <v>2</v>
      </c>
      <c r="CZ5">
        <v>1.98</v>
      </c>
      <c r="DA5">
        <v>-0.5</v>
      </c>
      <c r="DB5">
        <v>2</v>
      </c>
      <c r="DC5">
        <v>1.8</v>
      </c>
      <c r="DD5">
        <v>2</v>
      </c>
      <c r="DE5">
        <v>1.81</v>
      </c>
      <c r="DF5">
        <v>1.93</v>
      </c>
      <c r="DG5">
        <v>1.78</v>
      </c>
      <c r="DH5">
        <v>2.1</v>
      </c>
      <c r="DI5">
        <v>1.88</v>
      </c>
    </row>
    <row r="6" spans="1:113" s="1" customFormat="1" ht="14.5" customHeight="1" x14ac:dyDescent="0.35">
      <c r="A6" s="8" t="s">
        <v>269</v>
      </c>
      <c r="B6" s="2">
        <v>46242</v>
      </c>
      <c r="C6" s="3">
        <v>0.82291666666666663</v>
      </c>
      <c r="D6" t="s">
        <v>278</v>
      </c>
      <c r="E6" t="s">
        <v>279</v>
      </c>
      <c r="F6">
        <v>1</v>
      </c>
      <c r="G6">
        <v>1</v>
      </c>
      <c r="H6" s="4" t="str">
        <f t="shared" si="0"/>
        <v>D</v>
      </c>
      <c r="I6">
        <v>0</v>
      </c>
      <c r="J6">
        <v>0</v>
      </c>
      <c r="K6" s="4" t="str">
        <f t="shared" si="1"/>
        <v>D</v>
      </c>
      <c r="L6">
        <v>1.84</v>
      </c>
      <c r="M6">
        <v>1.53</v>
      </c>
      <c r="N6">
        <v>27</v>
      </c>
      <c r="O6">
        <v>12</v>
      </c>
      <c r="P6">
        <v>6</v>
      </c>
      <c r="Q6">
        <v>4</v>
      </c>
      <c r="R6">
        <v>20</v>
      </c>
      <c r="S6">
        <v>17</v>
      </c>
      <c r="T6">
        <v>4</v>
      </c>
      <c r="U6">
        <v>0</v>
      </c>
      <c r="V6">
        <v>3</v>
      </c>
      <c r="W6">
        <v>3</v>
      </c>
      <c r="X6">
        <v>0</v>
      </c>
      <c r="Y6">
        <v>0</v>
      </c>
      <c r="Z6">
        <v>1.85</v>
      </c>
      <c r="AA6">
        <v>3.25</v>
      </c>
      <c r="AB6">
        <v>4</v>
      </c>
      <c r="AC6">
        <v>1.91</v>
      </c>
      <c r="AD6">
        <v>3.3</v>
      </c>
      <c r="AE6">
        <v>3.75</v>
      </c>
      <c r="AF6">
        <v>1.9</v>
      </c>
      <c r="AG6">
        <v>3.3</v>
      </c>
      <c r="AH6">
        <v>3.9</v>
      </c>
      <c r="AI6">
        <v>1.95</v>
      </c>
      <c r="AJ6">
        <v>3.3</v>
      </c>
      <c r="AK6">
        <v>3.8</v>
      </c>
      <c r="AL6">
        <v>1.91</v>
      </c>
      <c r="AM6">
        <v>3.3</v>
      </c>
      <c r="AN6">
        <v>3.8</v>
      </c>
      <c r="AO6">
        <v>1.85</v>
      </c>
      <c r="AP6">
        <v>3.1</v>
      </c>
      <c r="AQ6">
        <v>3.6</v>
      </c>
      <c r="AR6">
        <v>1.95</v>
      </c>
      <c r="AS6">
        <v>3.6</v>
      </c>
      <c r="AT6">
        <v>4.0999999999999996</v>
      </c>
      <c r="AU6">
        <v>1.91</v>
      </c>
      <c r="AV6">
        <v>3.29</v>
      </c>
      <c r="AW6">
        <v>3.78</v>
      </c>
      <c r="AX6">
        <v>1.98</v>
      </c>
      <c r="AY6">
        <v>3.35</v>
      </c>
      <c r="AZ6">
        <v>4.2</v>
      </c>
      <c r="BA6">
        <v>2.1</v>
      </c>
      <c r="BB6">
        <v>1.7</v>
      </c>
      <c r="BC6">
        <v>2.1</v>
      </c>
      <c r="BD6">
        <v>1.7</v>
      </c>
      <c r="BE6">
        <v>2.08</v>
      </c>
      <c r="BF6">
        <v>1.67</v>
      </c>
      <c r="BG6">
        <v>2.1800000000000002</v>
      </c>
      <c r="BH6">
        <v>1.75</v>
      </c>
      <c r="BI6">
        <v>-0.5</v>
      </c>
      <c r="BJ6">
        <v>1.9</v>
      </c>
      <c r="BK6">
        <v>1.9</v>
      </c>
      <c r="BL6">
        <v>1.91</v>
      </c>
      <c r="BM6">
        <v>1.9</v>
      </c>
      <c r="BN6">
        <v>1.89</v>
      </c>
      <c r="BO6">
        <v>1.82</v>
      </c>
      <c r="BP6">
        <v>1.98</v>
      </c>
      <c r="BQ6">
        <v>1.92</v>
      </c>
      <c r="BR6">
        <v>1.83</v>
      </c>
      <c r="BS6">
        <v>3.3</v>
      </c>
      <c r="BT6">
        <v>4</v>
      </c>
      <c r="BU6">
        <v>1.83</v>
      </c>
      <c r="BV6">
        <v>3.4</v>
      </c>
      <c r="BW6">
        <v>4</v>
      </c>
      <c r="BX6">
        <v>1.83</v>
      </c>
      <c r="BY6">
        <v>3.5</v>
      </c>
      <c r="BZ6">
        <v>4.2</v>
      </c>
      <c r="CA6">
        <v>1.88</v>
      </c>
      <c r="CB6">
        <v>3.4</v>
      </c>
      <c r="CC6">
        <v>4</v>
      </c>
      <c r="CD6">
        <v>1.85</v>
      </c>
      <c r="CE6">
        <v>3.3</v>
      </c>
      <c r="CF6">
        <v>3.8</v>
      </c>
      <c r="CG6">
        <v>1.83</v>
      </c>
      <c r="CH6">
        <v>3.25</v>
      </c>
      <c r="CI6">
        <v>3.75</v>
      </c>
      <c r="CJ6">
        <v>1.9</v>
      </c>
      <c r="CK6">
        <v>3.5</v>
      </c>
      <c r="CL6">
        <v>4.2</v>
      </c>
      <c r="CM6">
        <v>1.85</v>
      </c>
      <c r="CN6">
        <v>3.35</v>
      </c>
      <c r="CO6">
        <v>3.95</v>
      </c>
      <c r="CP6">
        <v>1.95</v>
      </c>
      <c r="CQ6">
        <v>3.65</v>
      </c>
      <c r="CR6">
        <v>4.4000000000000004</v>
      </c>
      <c r="CS6">
        <v>2.0499999999999998</v>
      </c>
      <c r="CT6">
        <v>1.75</v>
      </c>
      <c r="CU6">
        <v>2.1</v>
      </c>
      <c r="CV6">
        <v>1.75</v>
      </c>
      <c r="CW6">
        <v>2</v>
      </c>
      <c r="CX6">
        <v>1.73</v>
      </c>
      <c r="CY6">
        <v>2.06</v>
      </c>
      <c r="CZ6">
        <v>1.89</v>
      </c>
      <c r="DA6">
        <v>-0.5</v>
      </c>
      <c r="DB6">
        <v>1.85</v>
      </c>
      <c r="DC6">
        <v>1.95</v>
      </c>
      <c r="DD6">
        <v>1.9</v>
      </c>
      <c r="DE6">
        <v>1.95</v>
      </c>
      <c r="DF6">
        <v>1.83</v>
      </c>
      <c r="DG6">
        <v>1.87</v>
      </c>
      <c r="DH6">
        <v>1.95</v>
      </c>
      <c r="DI6">
        <v>2.0099999999999998</v>
      </c>
    </row>
    <row r="7" spans="1:113" s="1" customFormat="1" ht="14.5" customHeight="1" x14ac:dyDescent="0.35">
      <c r="A7" s="8" t="s">
        <v>269</v>
      </c>
      <c r="B7" s="2">
        <v>46242</v>
      </c>
      <c r="C7" s="3">
        <v>0.82291666666666663</v>
      </c>
      <c r="D7" t="s">
        <v>280</v>
      </c>
      <c r="E7" t="s">
        <v>281</v>
      </c>
      <c r="F7">
        <v>0</v>
      </c>
      <c r="G7">
        <v>1</v>
      </c>
      <c r="H7" s="4" t="str">
        <f t="shared" si="0"/>
        <v>A</v>
      </c>
      <c r="I7">
        <v>0</v>
      </c>
      <c r="J7">
        <v>0</v>
      </c>
      <c r="K7" s="4" t="str">
        <f t="shared" si="1"/>
        <v>D</v>
      </c>
      <c r="L7">
        <v>0.57999999999999996</v>
      </c>
      <c r="M7">
        <v>0.89</v>
      </c>
      <c r="N7">
        <v>10</v>
      </c>
      <c r="O7">
        <v>13</v>
      </c>
      <c r="P7">
        <v>2</v>
      </c>
      <c r="Q7">
        <v>3</v>
      </c>
      <c r="R7">
        <v>13</v>
      </c>
      <c r="S7">
        <v>13</v>
      </c>
      <c r="T7">
        <v>4</v>
      </c>
      <c r="U7">
        <v>8</v>
      </c>
      <c r="V7">
        <v>2</v>
      </c>
      <c r="W7">
        <v>3</v>
      </c>
      <c r="X7">
        <v>0</v>
      </c>
      <c r="Y7">
        <v>0</v>
      </c>
      <c r="Z7">
        <v>1.85</v>
      </c>
      <c r="AA7">
        <v>3.3</v>
      </c>
      <c r="AB7">
        <v>4</v>
      </c>
      <c r="AC7">
        <v>1.83</v>
      </c>
      <c r="AD7">
        <v>3.4</v>
      </c>
      <c r="AE7">
        <v>4</v>
      </c>
      <c r="AF7">
        <v>1.85</v>
      </c>
      <c r="AG7">
        <v>3.4</v>
      </c>
      <c r="AH7">
        <v>4</v>
      </c>
      <c r="AI7">
        <v>1.87</v>
      </c>
      <c r="AJ7">
        <v>3.4</v>
      </c>
      <c r="AK7">
        <v>4.0999999999999996</v>
      </c>
      <c r="AL7">
        <v>1.85</v>
      </c>
      <c r="AM7">
        <v>3.4</v>
      </c>
      <c r="AN7">
        <v>4</v>
      </c>
      <c r="AO7">
        <v>1.83</v>
      </c>
      <c r="AP7">
        <v>3.25</v>
      </c>
      <c r="AQ7">
        <v>3.75</v>
      </c>
      <c r="AR7">
        <v>1.9</v>
      </c>
      <c r="AS7">
        <v>3.5</v>
      </c>
      <c r="AT7">
        <v>4.0999999999999996</v>
      </c>
      <c r="AU7">
        <v>1.85</v>
      </c>
      <c r="AV7">
        <v>3.35</v>
      </c>
      <c r="AW7">
        <v>3.98</v>
      </c>
      <c r="AX7">
        <v>1.95</v>
      </c>
      <c r="AY7">
        <v>3.45</v>
      </c>
      <c r="AZ7">
        <v>4.4000000000000004</v>
      </c>
      <c r="BA7">
        <v>2.0499999999999998</v>
      </c>
      <c r="BB7">
        <v>1.75</v>
      </c>
      <c r="BC7">
        <v>2.0499999999999998</v>
      </c>
      <c r="BD7">
        <v>1.78</v>
      </c>
      <c r="BE7">
        <v>1.99</v>
      </c>
      <c r="BF7">
        <v>1.74</v>
      </c>
      <c r="BG7">
        <v>2.06</v>
      </c>
      <c r="BH7">
        <v>1.81</v>
      </c>
      <c r="BI7">
        <v>-0.5</v>
      </c>
      <c r="BJ7">
        <v>1.88</v>
      </c>
      <c r="BK7">
        <v>1.93</v>
      </c>
      <c r="BL7">
        <v>1.9</v>
      </c>
      <c r="BM7">
        <v>1.93</v>
      </c>
      <c r="BN7">
        <v>1.83</v>
      </c>
      <c r="BO7">
        <v>1.88</v>
      </c>
      <c r="BP7">
        <v>1.95</v>
      </c>
      <c r="BQ7">
        <v>1.96</v>
      </c>
      <c r="BR7">
        <v>1.67</v>
      </c>
      <c r="BS7">
        <v>3.5</v>
      </c>
      <c r="BT7">
        <v>4.75</v>
      </c>
      <c r="BU7">
        <v>1.73</v>
      </c>
      <c r="BV7">
        <v>3.5</v>
      </c>
      <c r="BW7">
        <v>4.33</v>
      </c>
      <c r="BX7">
        <v>1.7</v>
      </c>
      <c r="BY7">
        <v>3.7</v>
      </c>
      <c r="BZ7">
        <v>4.8</v>
      </c>
      <c r="CA7">
        <v>1.75</v>
      </c>
      <c r="CB7">
        <v>3.5</v>
      </c>
      <c r="CC7">
        <v>4.5999999999999996</v>
      </c>
      <c r="CD7">
        <v>1.7</v>
      </c>
      <c r="CE7">
        <v>3.5</v>
      </c>
      <c r="CF7">
        <v>4.33</v>
      </c>
      <c r="CG7">
        <v>1.7</v>
      </c>
      <c r="CH7">
        <v>3.4</v>
      </c>
      <c r="CI7">
        <v>4.2</v>
      </c>
      <c r="CJ7">
        <v>1.75</v>
      </c>
      <c r="CK7">
        <v>3.7</v>
      </c>
      <c r="CL7">
        <v>5.2</v>
      </c>
      <c r="CM7">
        <v>1.71</v>
      </c>
      <c r="CN7">
        <v>3.5</v>
      </c>
      <c r="CO7">
        <v>4.5599999999999996</v>
      </c>
      <c r="CP7">
        <v>1.82</v>
      </c>
      <c r="CQ7">
        <v>3.8</v>
      </c>
      <c r="CR7">
        <v>5.0999999999999996</v>
      </c>
      <c r="CS7">
        <v>1.98</v>
      </c>
      <c r="CT7">
        <v>1.83</v>
      </c>
      <c r="CU7">
        <v>2</v>
      </c>
      <c r="CV7">
        <v>1.83</v>
      </c>
      <c r="CW7">
        <v>1.94</v>
      </c>
      <c r="CX7">
        <v>1.77</v>
      </c>
      <c r="CY7">
        <v>2.02</v>
      </c>
      <c r="CZ7">
        <v>1.94</v>
      </c>
      <c r="DA7">
        <v>-0.75</v>
      </c>
      <c r="DB7">
        <v>1.9</v>
      </c>
      <c r="DC7">
        <v>1.9</v>
      </c>
      <c r="DD7">
        <v>1.9</v>
      </c>
      <c r="DE7">
        <v>1.9</v>
      </c>
      <c r="DF7">
        <v>1.87</v>
      </c>
      <c r="DG7">
        <v>1.86</v>
      </c>
      <c r="DH7">
        <v>2.06</v>
      </c>
      <c r="DI7">
        <v>1.91</v>
      </c>
    </row>
    <row r="8" spans="1:113" s="1" customFormat="1" ht="14.5" customHeight="1" x14ac:dyDescent="0.35">
      <c r="A8" s="8" t="s">
        <v>269</v>
      </c>
      <c r="B8" s="2">
        <v>46242</v>
      </c>
      <c r="C8" s="3">
        <v>0.82291666666666663</v>
      </c>
      <c r="D8" t="s">
        <v>282</v>
      </c>
      <c r="E8" t="s">
        <v>283</v>
      </c>
      <c r="F8">
        <v>0</v>
      </c>
      <c r="G8">
        <v>1</v>
      </c>
      <c r="H8" s="4" t="str">
        <f t="shared" si="0"/>
        <v>A</v>
      </c>
      <c r="I8">
        <v>0</v>
      </c>
      <c r="J8">
        <v>1</v>
      </c>
      <c r="K8" s="4" t="str">
        <f t="shared" si="1"/>
        <v>A</v>
      </c>
      <c r="L8">
        <v>0.92</v>
      </c>
      <c r="M8">
        <v>0.64</v>
      </c>
      <c r="N8">
        <v>17</v>
      </c>
      <c r="O8">
        <v>9</v>
      </c>
      <c r="P8">
        <v>2</v>
      </c>
      <c r="Q8">
        <v>3</v>
      </c>
      <c r="R8">
        <v>12</v>
      </c>
      <c r="S8">
        <v>10</v>
      </c>
      <c r="T8">
        <v>6</v>
      </c>
      <c r="U8">
        <v>4</v>
      </c>
      <c r="V8">
        <v>3</v>
      </c>
      <c r="W8">
        <v>0</v>
      </c>
      <c r="X8">
        <v>0</v>
      </c>
      <c r="Y8">
        <v>1</v>
      </c>
      <c r="Z8">
        <v>2.5</v>
      </c>
      <c r="AA8">
        <v>3.4</v>
      </c>
      <c r="AB8">
        <v>2.5</v>
      </c>
      <c r="AC8">
        <v>2.5</v>
      </c>
      <c r="AD8">
        <v>3.3</v>
      </c>
      <c r="AE8">
        <v>2.6</v>
      </c>
      <c r="AF8">
        <v>2.5499999999999998</v>
      </c>
      <c r="AG8">
        <v>3.3</v>
      </c>
      <c r="AH8">
        <v>2.5499999999999998</v>
      </c>
      <c r="AI8">
        <v>2.5499999999999998</v>
      </c>
      <c r="AJ8">
        <v>3.4</v>
      </c>
      <c r="AK8">
        <v>2.5499999999999998</v>
      </c>
      <c r="AL8">
        <v>2.5</v>
      </c>
      <c r="AM8">
        <v>3.4</v>
      </c>
      <c r="AN8">
        <v>2.5</v>
      </c>
      <c r="AO8">
        <v>2.4500000000000002</v>
      </c>
      <c r="AP8">
        <v>3.25</v>
      </c>
      <c r="AQ8">
        <v>2.4500000000000002</v>
      </c>
      <c r="AR8">
        <v>2.5499999999999998</v>
      </c>
      <c r="AS8">
        <v>3.45</v>
      </c>
      <c r="AT8">
        <v>2.6</v>
      </c>
      <c r="AU8">
        <v>2.5099999999999998</v>
      </c>
      <c r="AV8">
        <v>3.33</v>
      </c>
      <c r="AW8">
        <v>2.54</v>
      </c>
      <c r="AX8">
        <v>2.64</v>
      </c>
      <c r="AY8">
        <v>3.45</v>
      </c>
      <c r="AZ8">
        <v>2.64</v>
      </c>
      <c r="BA8">
        <v>1.85</v>
      </c>
      <c r="BB8">
        <v>1.95</v>
      </c>
      <c r="BC8">
        <v>1.85</v>
      </c>
      <c r="BD8">
        <v>1.95</v>
      </c>
      <c r="BE8">
        <v>1.8</v>
      </c>
      <c r="BF8">
        <v>1.91</v>
      </c>
      <c r="BG8">
        <v>1.74</v>
      </c>
      <c r="BH8">
        <v>2</v>
      </c>
      <c r="BI8">
        <v>0</v>
      </c>
      <c r="BJ8">
        <v>1.93</v>
      </c>
      <c r="BK8">
        <v>1.88</v>
      </c>
      <c r="BL8">
        <v>1.93</v>
      </c>
      <c r="BM8">
        <v>1.88</v>
      </c>
      <c r="BN8">
        <v>1.86</v>
      </c>
      <c r="BO8">
        <v>1.85</v>
      </c>
      <c r="BP8">
        <v>1.93</v>
      </c>
      <c r="BQ8">
        <v>1.9</v>
      </c>
      <c r="BR8">
        <v>2.5499999999999998</v>
      </c>
      <c r="BS8">
        <v>3.25</v>
      </c>
      <c r="BT8">
        <v>2.5499999999999998</v>
      </c>
      <c r="BU8">
        <v>2.5</v>
      </c>
      <c r="BV8">
        <v>3.2</v>
      </c>
      <c r="BW8">
        <v>2.6</v>
      </c>
      <c r="BX8">
        <v>2.63</v>
      </c>
      <c r="BY8">
        <v>3.3</v>
      </c>
      <c r="BZ8">
        <v>2.6</v>
      </c>
      <c r="CA8">
        <v>2.65</v>
      </c>
      <c r="CB8">
        <v>3.2</v>
      </c>
      <c r="CC8">
        <v>2.6</v>
      </c>
      <c r="CD8">
        <v>2.6</v>
      </c>
      <c r="CE8">
        <v>3</v>
      </c>
      <c r="CF8">
        <v>2.6</v>
      </c>
      <c r="CG8">
        <v>2.6</v>
      </c>
      <c r="CH8">
        <v>3</v>
      </c>
      <c r="CI8">
        <v>2.5</v>
      </c>
      <c r="CJ8">
        <v>2.66</v>
      </c>
      <c r="CK8">
        <v>3.3</v>
      </c>
      <c r="CL8">
        <v>2.63</v>
      </c>
      <c r="CM8">
        <v>2.59</v>
      </c>
      <c r="CN8">
        <v>3.18</v>
      </c>
      <c r="CO8">
        <v>2.57</v>
      </c>
      <c r="CP8">
        <v>2.84</v>
      </c>
      <c r="CQ8">
        <v>3.35</v>
      </c>
      <c r="CR8">
        <v>2.82</v>
      </c>
      <c r="CS8">
        <v>2.08</v>
      </c>
      <c r="CT8">
        <v>1.73</v>
      </c>
      <c r="CU8">
        <v>2.08</v>
      </c>
      <c r="CV8">
        <v>1.85</v>
      </c>
      <c r="CW8">
        <v>1.93</v>
      </c>
      <c r="CX8">
        <v>1.78</v>
      </c>
      <c r="CY8">
        <v>2.12</v>
      </c>
      <c r="CZ8">
        <v>1.86</v>
      </c>
      <c r="DA8">
        <v>0</v>
      </c>
      <c r="DB8">
        <v>1.93</v>
      </c>
      <c r="DC8">
        <v>1.88</v>
      </c>
      <c r="DD8">
        <v>1.93</v>
      </c>
      <c r="DE8">
        <v>1.88</v>
      </c>
      <c r="DF8">
        <v>1.88</v>
      </c>
      <c r="DG8">
        <v>1.84</v>
      </c>
      <c r="DH8">
        <v>1.99</v>
      </c>
      <c r="DI8">
        <v>1.97</v>
      </c>
    </row>
    <row r="9" spans="1:113" s="1" customFormat="1" ht="14.5" customHeight="1" x14ac:dyDescent="0.35">
      <c r="A9" s="8" t="s">
        <v>269</v>
      </c>
      <c r="B9" s="2">
        <v>46242</v>
      </c>
      <c r="C9" s="3">
        <v>0.82291666666666663</v>
      </c>
      <c r="D9" t="s">
        <v>284</v>
      </c>
      <c r="E9" t="s">
        <v>285</v>
      </c>
      <c r="F9">
        <v>3</v>
      </c>
      <c r="G9">
        <v>1</v>
      </c>
      <c r="H9" s="4" t="str">
        <f t="shared" si="0"/>
        <v>H</v>
      </c>
      <c r="I9">
        <v>0</v>
      </c>
      <c r="J9">
        <v>0</v>
      </c>
      <c r="K9" s="4" t="str">
        <f t="shared" si="1"/>
        <v>D</v>
      </c>
      <c r="L9">
        <v>2.2999999999999998</v>
      </c>
      <c r="M9">
        <v>0.65</v>
      </c>
      <c r="N9">
        <v>20</v>
      </c>
      <c r="O9">
        <v>6</v>
      </c>
      <c r="P9">
        <v>9</v>
      </c>
      <c r="Q9">
        <v>1</v>
      </c>
      <c r="R9">
        <v>13</v>
      </c>
      <c r="S9">
        <v>5</v>
      </c>
      <c r="T9">
        <v>8</v>
      </c>
      <c r="U9">
        <v>4</v>
      </c>
      <c r="V9">
        <v>1</v>
      </c>
      <c r="W9">
        <v>1</v>
      </c>
      <c r="X9">
        <v>0</v>
      </c>
      <c r="Y9">
        <v>1</v>
      </c>
      <c r="Z9">
        <v>1.95</v>
      </c>
      <c r="AA9">
        <v>3.3</v>
      </c>
      <c r="AB9">
        <v>3.5</v>
      </c>
      <c r="AC9">
        <v>2</v>
      </c>
      <c r="AD9">
        <v>3.4</v>
      </c>
      <c r="AE9">
        <v>3.4</v>
      </c>
      <c r="AF9">
        <v>2</v>
      </c>
      <c r="AG9">
        <v>3.4</v>
      </c>
      <c r="AH9">
        <v>3.4</v>
      </c>
      <c r="AI9">
        <v>2</v>
      </c>
      <c r="AJ9">
        <v>3.3</v>
      </c>
      <c r="AK9">
        <v>3.6</v>
      </c>
      <c r="AL9">
        <v>2</v>
      </c>
      <c r="AM9">
        <v>3.4</v>
      </c>
      <c r="AN9">
        <v>3.4</v>
      </c>
      <c r="AO9">
        <v>1.95</v>
      </c>
      <c r="AP9">
        <v>3.25</v>
      </c>
      <c r="AQ9">
        <v>3.3</v>
      </c>
      <c r="AR9">
        <v>2.02</v>
      </c>
      <c r="AS9">
        <v>3.5</v>
      </c>
      <c r="AT9">
        <v>3.6</v>
      </c>
      <c r="AU9">
        <v>1.99</v>
      </c>
      <c r="AV9">
        <v>3.34</v>
      </c>
      <c r="AW9">
        <v>3.44</v>
      </c>
      <c r="AX9">
        <v>2.06</v>
      </c>
      <c r="AY9">
        <v>3.15</v>
      </c>
      <c r="AZ9">
        <v>3.5</v>
      </c>
      <c r="BA9">
        <v>1.95</v>
      </c>
      <c r="BB9">
        <v>1.85</v>
      </c>
      <c r="BC9">
        <v>1.95</v>
      </c>
      <c r="BD9">
        <v>1.88</v>
      </c>
      <c r="BE9">
        <v>1.88</v>
      </c>
      <c r="BF9">
        <v>1.82</v>
      </c>
      <c r="BG9">
        <v>1.94</v>
      </c>
      <c r="BH9">
        <v>1.82</v>
      </c>
      <c r="BI9">
        <v>-0.5</v>
      </c>
      <c r="BJ9">
        <v>2</v>
      </c>
      <c r="BK9">
        <v>1.8</v>
      </c>
      <c r="BL9">
        <v>2</v>
      </c>
      <c r="BM9">
        <v>1.8</v>
      </c>
      <c r="BN9">
        <v>1.97</v>
      </c>
      <c r="BO9">
        <v>1.75</v>
      </c>
      <c r="BP9">
        <v>2.08</v>
      </c>
      <c r="BQ9">
        <v>1.81</v>
      </c>
      <c r="BR9">
        <v>2.0499999999999998</v>
      </c>
      <c r="BS9">
        <v>3.3</v>
      </c>
      <c r="BT9">
        <v>3.3</v>
      </c>
      <c r="BU9">
        <v>2.0499999999999998</v>
      </c>
      <c r="BV9">
        <v>3.3</v>
      </c>
      <c r="BW9">
        <v>3.3</v>
      </c>
      <c r="BX9">
        <v>2.1</v>
      </c>
      <c r="BY9">
        <v>3.4</v>
      </c>
      <c r="BZ9">
        <v>3.3</v>
      </c>
      <c r="CA9">
        <v>2.15</v>
      </c>
      <c r="CB9">
        <v>3.3</v>
      </c>
      <c r="CC9">
        <v>3.3</v>
      </c>
      <c r="CD9">
        <v>2</v>
      </c>
      <c r="CE9">
        <v>3.3</v>
      </c>
      <c r="CF9">
        <v>3.25</v>
      </c>
      <c r="CG9">
        <v>2</v>
      </c>
      <c r="CH9">
        <v>3.25</v>
      </c>
      <c r="CI9">
        <v>3.1</v>
      </c>
      <c r="CJ9">
        <v>2.15</v>
      </c>
      <c r="CK9">
        <v>3.4</v>
      </c>
      <c r="CL9">
        <v>3.6</v>
      </c>
      <c r="CM9">
        <v>2.0499999999999998</v>
      </c>
      <c r="CN9">
        <v>3.32</v>
      </c>
      <c r="CO9">
        <v>3.3</v>
      </c>
      <c r="CP9">
        <v>2.2000000000000002</v>
      </c>
      <c r="CQ9">
        <v>3.6</v>
      </c>
      <c r="CR9">
        <v>3.55</v>
      </c>
      <c r="CS9">
        <v>1.9</v>
      </c>
      <c r="CT9">
        <v>1.9</v>
      </c>
      <c r="CU9">
        <v>1.95</v>
      </c>
      <c r="CV9">
        <v>1.9</v>
      </c>
      <c r="CW9">
        <v>1.89</v>
      </c>
      <c r="CX9">
        <v>1.83</v>
      </c>
      <c r="CY9">
        <v>1.94</v>
      </c>
      <c r="CZ9">
        <v>2</v>
      </c>
      <c r="DA9">
        <v>-0.25</v>
      </c>
      <c r="DB9">
        <v>1.8</v>
      </c>
      <c r="DC9">
        <v>2</v>
      </c>
      <c r="DD9">
        <v>1.8</v>
      </c>
      <c r="DE9">
        <v>2</v>
      </c>
      <c r="DF9">
        <v>1.78</v>
      </c>
      <c r="DG9">
        <v>1.95</v>
      </c>
      <c r="DH9">
        <v>1.9</v>
      </c>
      <c r="DI9">
        <v>2.0699999999999998</v>
      </c>
    </row>
    <row r="10" spans="1:113" s="1" customFormat="1" ht="14.5" customHeight="1" x14ac:dyDescent="0.35">
      <c r="A10" s="8" t="s">
        <v>269</v>
      </c>
      <c r="B10" s="2">
        <v>46242</v>
      </c>
      <c r="C10" s="3">
        <v>0.82291666666666663</v>
      </c>
      <c r="D10" t="s">
        <v>286</v>
      </c>
      <c r="E10" t="s">
        <v>287</v>
      </c>
      <c r="F10">
        <v>0</v>
      </c>
      <c r="G10">
        <v>3</v>
      </c>
      <c r="H10" s="4" t="str">
        <f t="shared" si="0"/>
        <v>A</v>
      </c>
      <c r="I10">
        <v>0</v>
      </c>
      <c r="J10">
        <v>3</v>
      </c>
      <c r="K10" s="4" t="str">
        <f t="shared" si="1"/>
        <v>A</v>
      </c>
      <c r="L10">
        <v>0.68</v>
      </c>
      <c r="M10">
        <v>2.2000000000000002</v>
      </c>
      <c r="N10">
        <v>14</v>
      </c>
      <c r="O10">
        <v>14</v>
      </c>
      <c r="P10">
        <v>2</v>
      </c>
      <c r="Q10">
        <v>7</v>
      </c>
      <c r="R10">
        <v>14</v>
      </c>
      <c r="S10">
        <v>10</v>
      </c>
      <c r="T10">
        <v>6</v>
      </c>
      <c r="U10">
        <v>1</v>
      </c>
      <c r="V10">
        <v>0</v>
      </c>
      <c r="W10">
        <v>1</v>
      </c>
      <c r="X10">
        <v>0</v>
      </c>
      <c r="Y10">
        <v>0</v>
      </c>
      <c r="Z10">
        <v>3.6</v>
      </c>
      <c r="AA10">
        <v>3.4</v>
      </c>
      <c r="AB10">
        <v>1.91</v>
      </c>
      <c r="AC10">
        <v>3.4</v>
      </c>
      <c r="AD10">
        <v>3.4</v>
      </c>
      <c r="AE10">
        <v>2</v>
      </c>
      <c r="AF10">
        <v>3.4</v>
      </c>
      <c r="AG10">
        <v>3.3</v>
      </c>
      <c r="AH10">
        <v>2.0499999999999998</v>
      </c>
      <c r="AI10">
        <v>3.5</v>
      </c>
      <c r="AJ10">
        <v>3.4</v>
      </c>
      <c r="AK10">
        <v>2.0499999999999998</v>
      </c>
      <c r="AL10">
        <v>3.4</v>
      </c>
      <c r="AM10">
        <v>3.4</v>
      </c>
      <c r="AN10">
        <v>2</v>
      </c>
      <c r="AO10">
        <v>3.3</v>
      </c>
      <c r="AP10">
        <v>3.25</v>
      </c>
      <c r="AQ10">
        <v>1.95</v>
      </c>
      <c r="AR10">
        <v>3.6</v>
      </c>
      <c r="AS10">
        <v>3.45</v>
      </c>
      <c r="AT10">
        <v>2.0499999999999998</v>
      </c>
      <c r="AU10">
        <v>3.43</v>
      </c>
      <c r="AV10">
        <v>3.32</v>
      </c>
      <c r="AW10">
        <v>2</v>
      </c>
      <c r="AX10">
        <v>3.75</v>
      </c>
      <c r="AY10">
        <v>3.3</v>
      </c>
      <c r="AZ10">
        <v>2.1</v>
      </c>
      <c r="BA10">
        <v>2.0499999999999998</v>
      </c>
      <c r="BB10">
        <v>1.75</v>
      </c>
      <c r="BC10">
        <v>2.0499999999999998</v>
      </c>
      <c r="BD10">
        <v>1.77</v>
      </c>
      <c r="BE10">
        <v>2</v>
      </c>
      <c r="BF10">
        <v>1.73</v>
      </c>
      <c r="BG10">
        <v>2.04</v>
      </c>
      <c r="BH10">
        <v>1.64</v>
      </c>
      <c r="BI10">
        <v>0.5</v>
      </c>
      <c r="BJ10">
        <v>1.75</v>
      </c>
      <c r="BK10">
        <v>2.0499999999999998</v>
      </c>
      <c r="BL10">
        <v>1.8</v>
      </c>
      <c r="BM10">
        <v>2.0499999999999998</v>
      </c>
      <c r="BN10">
        <v>1.74</v>
      </c>
      <c r="BO10">
        <v>1.98</v>
      </c>
      <c r="BP10">
        <v>1.8</v>
      </c>
      <c r="BQ10">
        <v>2.1</v>
      </c>
      <c r="BR10">
        <v>3.4</v>
      </c>
      <c r="BS10">
        <v>3.5</v>
      </c>
      <c r="BT10">
        <v>1.95</v>
      </c>
      <c r="BU10">
        <v>3.5</v>
      </c>
      <c r="BV10">
        <v>3.4</v>
      </c>
      <c r="BW10">
        <v>1.95</v>
      </c>
      <c r="BX10">
        <v>3.75</v>
      </c>
      <c r="BY10">
        <v>3.4</v>
      </c>
      <c r="BZ10">
        <v>1.95</v>
      </c>
      <c r="CA10">
        <v>3.8</v>
      </c>
      <c r="CB10">
        <v>3.4</v>
      </c>
      <c r="CC10">
        <v>1.95</v>
      </c>
      <c r="CD10">
        <v>3.6</v>
      </c>
      <c r="CE10">
        <v>3.3</v>
      </c>
      <c r="CF10">
        <v>1.91</v>
      </c>
      <c r="CG10">
        <v>3.5</v>
      </c>
      <c r="CH10">
        <v>3.25</v>
      </c>
      <c r="CI10">
        <v>1.91</v>
      </c>
      <c r="CJ10">
        <v>4</v>
      </c>
      <c r="CK10">
        <v>3.6</v>
      </c>
      <c r="CL10">
        <v>1.95</v>
      </c>
      <c r="CM10">
        <v>3.66</v>
      </c>
      <c r="CN10">
        <v>3.39</v>
      </c>
      <c r="CO10">
        <v>1.92</v>
      </c>
      <c r="CP10">
        <v>4</v>
      </c>
      <c r="CQ10">
        <v>3.6</v>
      </c>
      <c r="CR10">
        <v>2.04</v>
      </c>
      <c r="CS10">
        <v>1.98</v>
      </c>
      <c r="CT10">
        <v>1.83</v>
      </c>
      <c r="CU10">
        <v>1.98</v>
      </c>
      <c r="CV10">
        <v>1.83</v>
      </c>
      <c r="CW10">
        <v>1.92</v>
      </c>
      <c r="CX10">
        <v>1.8</v>
      </c>
      <c r="CY10">
        <v>2.04</v>
      </c>
      <c r="CZ10">
        <v>1.92</v>
      </c>
      <c r="DA10">
        <v>0.5</v>
      </c>
      <c r="DB10">
        <v>1.8</v>
      </c>
      <c r="DC10">
        <v>2</v>
      </c>
      <c r="DD10">
        <v>1.9</v>
      </c>
      <c r="DE10">
        <v>2</v>
      </c>
      <c r="DF10">
        <v>1.82</v>
      </c>
      <c r="DG10">
        <v>1.89</v>
      </c>
      <c r="DH10">
        <v>1.92</v>
      </c>
      <c r="DI10">
        <v>2.0499999999999998</v>
      </c>
    </row>
    <row r="11" spans="1:113" s="1" customFormat="1" ht="14.5" customHeight="1" x14ac:dyDescent="0.35">
      <c r="A11" s="8" t="s">
        <v>269</v>
      </c>
      <c r="B11" s="2">
        <v>46248</v>
      </c>
      <c r="C11" s="3">
        <v>0.82291666666666663</v>
      </c>
      <c r="D11" t="s">
        <v>283</v>
      </c>
      <c r="E11" t="s">
        <v>284</v>
      </c>
      <c r="F11">
        <v>2</v>
      </c>
      <c r="G11">
        <v>0</v>
      </c>
      <c r="H11" s="4" t="str">
        <f t="shared" ref="H11:H19" si="2">IF(OR(F11="",G11=""),"",IF(F11&gt;G11,"H",IF(F11=G11,"D","A")))</f>
        <v>H</v>
      </c>
      <c r="I11">
        <v>1</v>
      </c>
      <c r="J11">
        <v>0</v>
      </c>
      <c r="K11" s="4" t="str">
        <f t="shared" ref="K11:K19" si="3">IF(OR(I11="",J11=""),"",IF(I11&gt;J11,"H",IF(I11=J11,"D","A")))</f>
        <v>H</v>
      </c>
      <c r="L11">
        <v>2.16</v>
      </c>
      <c r="M11">
        <v>0.96</v>
      </c>
      <c r="N11">
        <v>12</v>
      </c>
      <c r="O11">
        <v>11</v>
      </c>
      <c r="P11">
        <v>6</v>
      </c>
      <c r="Q11">
        <v>3</v>
      </c>
      <c r="R11">
        <v>15</v>
      </c>
      <c r="S11">
        <v>12</v>
      </c>
      <c r="T11">
        <v>8</v>
      </c>
      <c r="U11">
        <v>7</v>
      </c>
      <c r="V11">
        <v>2</v>
      </c>
      <c r="W11">
        <v>0</v>
      </c>
      <c r="X11">
        <v>0</v>
      </c>
      <c r="Y11">
        <v>0</v>
      </c>
      <c r="Z11">
        <v>2.15</v>
      </c>
      <c r="AA11">
        <v>3.4</v>
      </c>
      <c r="AB11">
        <v>3.25</v>
      </c>
      <c r="AC11">
        <v>2.15</v>
      </c>
      <c r="AD11">
        <v>3.4</v>
      </c>
      <c r="AE11">
        <v>3</v>
      </c>
      <c r="AF11">
        <v>2.15</v>
      </c>
      <c r="AG11">
        <v>3.4</v>
      </c>
      <c r="AH11">
        <v>3.2</v>
      </c>
      <c r="AI11">
        <v>2.15</v>
      </c>
      <c r="AJ11">
        <v>3.3</v>
      </c>
      <c r="AK11">
        <v>3.2</v>
      </c>
      <c r="AL11">
        <v>2.1</v>
      </c>
      <c r="AM11">
        <v>3.4</v>
      </c>
      <c r="AN11">
        <v>3</v>
      </c>
      <c r="AO11">
        <v>2.1</v>
      </c>
      <c r="AP11">
        <v>3.3</v>
      </c>
      <c r="AQ11">
        <v>2.9</v>
      </c>
      <c r="AR11">
        <v>2.2000000000000002</v>
      </c>
      <c r="AS11">
        <v>3.4</v>
      </c>
      <c r="AT11">
        <v>3.25</v>
      </c>
      <c r="AU11">
        <v>2.15</v>
      </c>
      <c r="AV11">
        <v>3.36</v>
      </c>
      <c r="AW11">
        <v>3.14</v>
      </c>
      <c r="AX11">
        <v>2.2999999999999998</v>
      </c>
      <c r="AY11">
        <v>3.5</v>
      </c>
      <c r="AZ11">
        <v>3.45</v>
      </c>
      <c r="BA11">
        <v>1.85</v>
      </c>
      <c r="BB11">
        <v>1.95</v>
      </c>
      <c r="BC11">
        <v>1.85</v>
      </c>
      <c r="BD11">
        <v>1.95</v>
      </c>
      <c r="BE11">
        <v>1.81</v>
      </c>
      <c r="BF11">
        <v>1.92</v>
      </c>
      <c r="BG11">
        <v>1.92</v>
      </c>
      <c r="BH11">
        <v>2.02</v>
      </c>
      <c r="BI11">
        <v>-0.25</v>
      </c>
      <c r="BJ11">
        <v>1.88</v>
      </c>
      <c r="BK11">
        <v>1.93</v>
      </c>
      <c r="BL11">
        <v>1.9</v>
      </c>
      <c r="BM11">
        <v>1.93</v>
      </c>
      <c r="BN11">
        <v>1.84</v>
      </c>
      <c r="BO11">
        <v>1.88</v>
      </c>
      <c r="BP11">
        <v>1.97</v>
      </c>
      <c r="BQ11">
        <v>1.99</v>
      </c>
      <c r="BR11">
        <v>2.5499999999999998</v>
      </c>
      <c r="BS11">
        <v>3.25</v>
      </c>
      <c r="BT11">
        <v>2.75</v>
      </c>
      <c r="BU11">
        <v>2.4</v>
      </c>
      <c r="BV11">
        <v>3.3</v>
      </c>
      <c r="BW11">
        <v>2.75</v>
      </c>
      <c r="BX11">
        <v>2.4500000000000002</v>
      </c>
      <c r="BY11">
        <v>3.4</v>
      </c>
      <c r="BZ11">
        <v>2.7</v>
      </c>
      <c r="CA11">
        <v>2.5</v>
      </c>
      <c r="CB11">
        <v>3.3</v>
      </c>
      <c r="CC11">
        <v>2.7</v>
      </c>
      <c r="CD11">
        <v>2.4</v>
      </c>
      <c r="CE11">
        <v>3.3</v>
      </c>
      <c r="CF11">
        <v>2.63</v>
      </c>
      <c r="CG11">
        <v>2.4</v>
      </c>
      <c r="CH11">
        <v>3.1</v>
      </c>
      <c r="CI11">
        <v>2.6</v>
      </c>
      <c r="CJ11">
        <v>2.5499999999999998</v>
      </c>
      <c r="CK11">
        <v>3.4</v>
      </c>
      <c r="CL11">
        <v>2.83</v>
      </c>
      <c r="CM11">
        <v>2.4300000000000002</v>
      </c>
      <c r="CN11">
        <v>3.27</v>
      </c>
      <c r="CO11">
        <v>2.71</v>
      </c>
      <c r="CP11">
        <v>2.62</v>
      </c>
      <c r="CQ11">
        <v>3.6</v>
      </c>
      <c r="CR11">
        <v>2.88</v>
      </c>
      <c r="CS11">
        <v>1.9</v>
      </c>
      <c r="CT11">
        <v>1.9</v>
      </c>
      <c r="CU11">
        <v>1.9</v>
      </c>
      <c r="CV11">
        <v>1.95</v>
      </c>
      <c r="CW11">
        <v>1.84</v>
      </c>
      <c r="CX11">
        <v>1.88</v>
      </c>
      <c r="CY11">
        <v>1.98</v>
      </c>
      <c r="CZ11">
        <v>1.99</v>
      </c>
      <c r="DA11">
        <v>0</v>
      </c>
      <c r="DB11">
        <v>1.83</v>
      </c>
      <c r="DC11">
        <v>1.98</v>
      </c>
      <c r="DD11">
        <v>1.83</v>
      </c>
      <c r="DE11">
        <v>2</v>
      </c>
      <c r="DF11">
        <v>1.78</v>
      </c>
      <c r="DG11">
        <v>1.96</v>
      </c>
      <c r="DH11">
        <v>1.91</v>
      </c>
      <c r="DI11">
        <v>2.08</v>
      </c>
    </row>
    <row r="12" spans="1:113" s="1" customFormat="1" ht="14.5" customHeight="1" x14ac:dyDescent="0.35">
      <c r="A12" s="8" t="s">
        <v>269</v>
      </c>
      <c r="B12" s="2">
        <v>46248</v>
      </c>
      <c r="C12" s="3">
        <v>0.82291666666666663</v>
      </c>
      <c r="D12" t="s">
        <v>279</v>
      </c>
      <c r="E12" t="s">
        <v>282</v>
      </c>
      <c r="F12">
        <v>0</v>
      </c>
      <c r="G12">
        <v>1</v>
      </c>
      <c r="H12" s="4" t="str">
        <f t="shared" si="2"/>
        <v>A</v>
      </c>
      <c r="I12">
        <v>0</v>
      </c>
      <c r="J12">
        <v>0</v>
      </c>
      <c r="K12" s="4" t="str">
        <f t="shared" si="3"/>
        <v>D</v>
      </c>
      <c r="L12">
        <v>0.93</v>
      </c>
      <c r="M12">
        <v>1.03</v>
      </c>
      <c r="N12">
        <v>16</v>
      </c>
      <c r="O12">
        <v>6</v>
      </c>
      <c r="P12">
        <v>9</v>
      </c>
      <c r="Q12">
        <v>3</v>
      </c>
      <c r="R12">
        <v>11</v>
      </c>
      <c r="S12">
        <v>17</v>
      </c>
      <c r="T12">
        <v>6</v>
      </c>
      <c r="U12">
        <v>2</v>
      </c>
      <c r="V12">
        <v>0</v>
      </c>
      <c r="W12">
        <v>2</v>
      </c>
      <c r="X12">
        <v>0</v>
      </c>
      <c r="Y12">
        <v>0</v>
      </c>
      <c r="Z12">
        <v>2.2000000000000002</v>
      </c>
      <c r="AA12">
        <v>3.1</v>
      </c>
      <c r="AB12">
        <v>3.2</v>
      </c>
      <c r="AC12">
        <v>2.25</v>
      </c>
      <c r="AD12">
        <v>3.2</v>
      </c>
      <c r="AE12">
        <v>3</v>
      </c>
      <c r="AF12">
        <v>2.2000000000000002</v>
      </c>
      <c r="AG12">
        <v>3.25</v>
      </c>
      <c r="AH12">
        <v>3.2</v>
      </c>
      <c r="AI12">
        <v>2.2999999999999998</v>
      </c>
      <c r="AJ12">
        <v>3.2</v>
      </c>
      <c r="AK12">
        <v>3.1</v>
      </c>
      <c r="AL12">
        <v>2.15</v>
      </c>
      <c r="AM12">
        <v>3.2</v>
      </c>
      <c r="AN12">
        <v>3.2</v>
      </c>
      <c r="AO12">
        <v>2.15</v>
      </c>
      <c r="AP12">
        <v>3.1</v>
      </c>
      <c r="AQ12">
        <v>3.1</v>
      </c>
      <c r="AR12">
        <v>2.2999999999999998</v>
      </c>
      <c r="AS12">
        <v>3.3</v>
      </c>
      <c r="AT12">
        <v>3.2</v>
      </c>
      <c r="AU12">
        <v>2.21</v>
      </c>
      <c r="AV12">
        <v>3.2</v>
      </c>
      <c r="AW12">
        <v>3.13</v>
      </c>
      <c r="AX12">
        <v>2.36</v>
      </c>
      <c r="AY12">
        <v>3.4</v>
      </c>
      <c r="AZ12">
        <v>3.3</v>
      </c>
      <c r="BA12">
        <v>2.08</v>
      </c>
      <c r="BB12">
        <v>1.73</v>
      </c>
      <c r="BC12">
        <v>2.1</v>
      </c>
      <c r="BD12">
        <v>1.73</v>
      </c>
      <c r="BE12">
        <v>2.08</v>
      </c>
      <c r="BF12">
        <v>1.68</v>
      </c>
      <c r="BG12">
        <v>2.2200000000000002</v>
      </c>
      <c r="BH12">
        <v>1.79</v>
      </c>
      <c r="BI12">
        <v>-0.25</v>
      </c>
      <c r="BJ12">
        <v>1.93</v>
      </c>
      <c r="BK12">
        <v>1.88</v>
      </c>
      <c r="BL12">
        <v>1.93</v>
      </c>
      <c r="BM12">
        <v>1.88</v>
      </c>
      <c r="BN12">
        <v>1.89</v>
      </c>
      <c r="BO12">
        <v>1.84</v>
      </c>
      <c r="BP12">
        <v>2.02</v>
      </c>
      <c r="BQ12">
        <v>1.93</v>
      </c>
      <c r="BR12">
        <v>1.95</v>
      </c>
      <c r="BS12">
        <v>3.3</v>
      </c>
      <c r="BT12">
        <v>3.75</v>
      </c>
      <c r="BU12">
        <v>1.95</v>
      </c>
      <c r="BV12">
        <v>3.3</v>
      </c>
      <c r="BW12">
        <v>3.6</v>
      </c>
      <c r="BX12">
        <v>1.95</v>
      </c>
      <c r="BY12">
        <v>3.4</v>
      </c>
      <c r="BZ12">
        <v>3.8</v>
      </c>
      <c r="CA12">
        <v>2.0499999999999998</v>
      </c>
      <c r="CB12">
        <v>3.25</v>
      </c>
      <c r="CC12">
        <v>3.5</v>
      </c>
      <c r="CD12">
        <v>1.91</v>
      </c>
      <c r="CE12">
        <v>3.3</v>
      </c>
      <c r="CF12">
        <v>3.5</v>
      </c>
      <c r="CG12">
        <v>1.91</v>
      </c>
      <c r="CH12">
        <v>3.2</v>
      </c>
      <c r="CI12">
        <v>3.4</v>
      </c>
      <c r="CJ12">
        <v>2.0499999999999998</v>
      </c>
      <c r="CK12">
        <v>3.5</v>
      </c>
      <c r="CL12">
        <v>3.8</v>
      </c>
      <c r="CM12">
        <v>1.97</v>
      </c>
      <c r="CN12">
        <v>3.32</v>
      </c>
      <c r="CO12">
        <v>3.6</v>
      </c>
      <c r="CP12">
        <v>2.08</v>
      </c>
      <c r="CQ12">
        <v>3.65</v>
      </c>
      <c r="CR12">
        <v>3.9</v>
      </c>
      <c r="CS12">
        <v>2.0499999999999998</v>
      </c>
      <c r="CT12">
        <v>1.75</v>
      </c>
      <c r="CU12">
        <v>2.0499999999999998</v>
      </c>
      <c r="CV12">
        <v>1.75</v>
      </c>
      <c r="CW12">
        <v>2</v>
      </c>
      <c r="CX12">
        <v>1.73</v>
      </c>
      <c r="CY12">
        <v>2.14</v>
      </c>
      <c r="CZ12">
        <v>1.84</v>
      </c>
      <c r="DA12">
        <v>-0.5</v>
      </c>
      <c r="DB12">
        <v>1.95</v>
      </c>
      <c r="DC12">
        <v>1.85</v>
      </c>
      <c r="DD12">
        <v>2</v>
      </c>
      <c r="DE12">
        <v>1.85</v>
      </c>
      <c r="DF12">
        <v>1.95</v>
      </c>
      <c r="DG12">
        <v>1.77</v>
      </c>
      <c r="DH12">
        <v>2.1</v>
      </c>
      <c r="DI12">
        <v>1.88</v>
      </c>
    </row>
    <row r="13" spans="1:113" s="1" customFormat="1" ht="14.5" customHeight="1" x14ac:dyDescent="0.35">
      <c r="A13" s="8" t="s">
        <v>269</v>
      </c>
      <c r="B13" s="2">
        <v>46248</v>
      </c>
      <c r="C13" s="3">
        <v>0.82291666666666663</v>
      </c>
      <c r="D13" t="s">
        <v>275</v>
      </c>
      <c r="E13" t="s">
        <v>276</v>
      </c>
      <c r="F13">
        <v>0</v>
      </c>
      <c r="G13">
        <v>0</v>
      </c>
      <c r="H13" s="4" t="str">
        <f t="shared" si="2"/>
        <v>D</v>
      </c>
      <c r="I13">
        <v>0</v>
      </c>
      <c r="J13">
        <v>0</v>
      </c>
      <c r="K13" s="4" t="str">
        <f t="shared" si="3"/>
        <v>D</v>
      </c>
      <c r="L13">
        <v>0.7</v>
      </c>
      <c r="M13">
        <v>0.74</v>
      </c>
      <c r="N13">
        <v>9</v>
      </c>
      <c r="O13">
        <v>9</v>
      </c>
      <c r="P13">
        <v>2</v>
      </c>
      <c r="Q13">
        <v>1</v>
      </c>
      <c r="R13">
        <v>12</v>
      </c>
      <c r="S13">
        <v>15</v>
      </c>
      <c r="T13">
        <v>1</v>
      </c>
      <c r="U13">
        <v>5</v>
      </c>
      <c r="V13">
        <v>2</v>
      </c>
      <c r="W13">
        <v>2</v>
      </c>
      <c r="X13">
        <v>0</v>
      </c>
      <c r="Y13">
        <v>0</v>
      </c>
      <c r="Z13">
        <v>3.7</v>
      </c>
      <c r="AA13">
        <v>3.2</v>
      </c>
      <c r="AB13">
        <v>1.95</v>
      </c>
      <c r="AC13">
        <v>3.4</v>
      </c>
      <c r="AD13">
        <v>3.4</v>
      </c>
      <c r="AE13">
        <v>2</v>
      </c>
      <c r="AF13">
        <v>3.6</v>
      </c>
      <c r="AG13">
        <v>3.4</v>
      </c>
      <c r="AH13">
        <v>2</v>
      </c>
      <c r="AI13">
        <v>3.8</v>
      </c>
      <c r="AJ13">
        <v>3.25</v>
      </c>
      <c r="AK13">
        <v>2</v>
      </c>
      <c r="AL13">
        <v>3.4</v>
      </c>
      <c r="AM13">
        <v>3.4</v>
      </c>
      <c r="AN13">
        <v>2</v>
      </c>
      <c r="AO13">
        <v>3.3</v>
      </c>
      <c r="AP13">
        <v>3.25</v>
      </c>
      <c r="AQ13">
        <v>1.95</v>
      </c>
      <c r="AR13">
        <v>3.8</v>
      </c>
      <c r="AS13">
        <v>3.5</v>
      </c>
      <c r="AT13">
        <v>2</v>
      </c>
      <c r="AU13">
        <v>3.56</v>
      </c>
      <c r="AV13">
        <v>3.31</v>
      </c>
      <c r="AW13">
        <v>1.98</v>
      </c>
      <c r="AX13">
        <v>3.75</v>
      </c>
      <c r="AY13">
        <v>3.6</v>
      </c>
      <c r="AZ13">
        <v>2.1</v>
      </c>
      <c r="BA13">
        <v>2.0299999999999998</v>
      </c>
      <c r="BB13">
        <v>1.78</v>
      </c>
      <c r="BC13">
        <v>2.0299999999999998</v>
      </c>
      <c r="BD13">
        <v>1.83</v>
      </c>
      <c r="BE13">
        <v>1.96</v>
      </c>
      <c r="BF13">
        <v>1.76</v>
      </c>
      <c r="BG13">
        <v>2.06</v>
      </c>
      <c r="BH13">
        <v>1.89</v>
      </c>
      <c r="BI13">
        <v>0.5</v>
      </c>
      <c r="BJ13">
        <v>1.75</v>
      </c>
      <c r="BK13">
        <v>2.0499999999999998</v>
      </c>
      <c r="BL13">
        <v>1.8</v>
      </c>
      <c r="BM13">
        <v>2.0499999999999998</v>
      </c>
      <c r="BN13">
        <v>1.76</v>
      </c>
      <c r="BO13">
        <v>1.96</v>
      </c>
      <c r="BP13">
        <v>1.84</v>
      </c>
      <c r="BQ13">
        <v>2.1</v>
      </c>
      <c r="BR13">
        <v>3.1</v>
      </c>
      <c r="BS13">
        <v>3</v>
      </c>
      <c r="BT13">
        <v>2.2999999999999998</v>
      </c>
      <c r="BU13">
        <v>3</v>
      </c>
      <c r="BV13">
        <v>3.2</v>
      </c>
      <c r="BW13">
        <v>2.25</v>
      </c>
      <c r="BX13">
        <v>3</v>
      </c>
      <c r="BY13">
        <v>3.13</v>
      </c>
      <c r="BZ13">
        <v>2.4</v>
      </c>
      <c r="CA13">
        <v>3</v>
      </c>
      <c r="CB13">
        <v>3.1</v>
      </c>
      <c r="CC13">
        <v>2.35</v>
      </c>
      <c r="CD13">
        <v>2.88</v>
      </c>
      <c r="CE13">
        <v>3.2</v>
      </c>
      <c r="CF13">
        <v>2.2000000000000002</v>
      </c>
      <c r="CG13">
        <v>2.88</v>
      </c>
      <c r="CH13">
        <v>3.1</v>
      </c>
      <c r="CI13">
        <v>2.2000000000000002</v>
      </c>
      <c r="CJ13">
        <v>3.3</v>
      </c>
      <c r="CK13">
        <v>3.3</v>
      </c>
      <c r="CL13">
        <v>2.4</v>
      </c>
      <c r="CM13">
        <v>3.01</v>
      </c>
      <c r="CN13">
        <v>3.13</v>
      </c>
      <c r="CO13">
        <v>2.2799999999999998</v>
      </c>
      <c r="CP13">
        <v>3.15</v>
      </c>
      <c r="CQ13">
        <v>3.45</v>
      </c>
      <c r="CR13">
        <v>2.42</v>
      </c>
      <c r="CS13">
        <v>2.25</v>
      </c>
      <c r="CT13">
        <v>1.62</v>
      </c>
      <c r="CU13">
        <v>2.25</v>
      </c>
      <c r="CV13">
        <v>1.73</v>
      </c>
      <c r="CW13">
        <v>2.13</v>
      </c>
      <c r="CX13">
        <v>1.65</v>
      </c>
      <c r="CY13">
        <v>2.34</v>
      </c>
      <c r="CZ13">
        <v>1.73</v>
      </c>
      <c r="DA13">
        <v>0.25</v>
      </c>
      <c r="DB13">
        <v>1.83</v>
      </c>
      <c r="DC13">
        <v>1.98</v>
      </c>
      <c r="DD13">
        <v>1.85</v>
      </c>
      <c r="DE13">
        <v>2</v>
      </c>
      <c r="DF13">
        <v>1.77</v>
      </c>
      <c r="DG13">
        <v>1.97</v>
      </c>
      <c r="DH13">
        <v>1.89</v>
      </c>
      <c r="DI13">
        <v>2.09</v>
      </c>
    </row>
    <row r="14" spans="1:113" s="1" customFormat="1" ht="14.5" customHeight="1" x14ac:dyDescent="0.35">
      <c r="A14" s="8" t="s">
        <v>269</v>
      </c>
      <c r="B14" s="2">
        <v>46248</v>
      </c>
      <c r="C14" s="3">
        <v>0.82291666666666663</v>
      </c>
      <c r="D14" t="s">
        <v>277</v>
      </c>
      <c r="E14" t="s">
        <v>270</v>
      </c>
      <c r="F14">
        <v>1</v>
      </c>
      <c r="G14">
        <v>0</v>
      </c>
      <c r="H14" s="4" t="str">
        <f t="shared" si="2"/>
        <v>H</v>
      </c>
      <c r="I14">
        <v>0</v>
      </c>
      <c r="J14">
        <v>0</v>
      </c>
      <c r="K14" s="4" t="str">
        <f t="shared" si="3"/>
        <v>D</v>
      </c>
      <c r="L14">
        <v>1.04</v>
      </c>
      <c r="M14">
        <v>0.63</v>
      </c>
      <c r="N14">
        <v>14</v>
      </c>
      <c r="O14">
        <v>12</v>
      </c>
      <c r="P14">
        <v>3</v>
      </c>
      <c r="Q14">
        <v>2</v>
      </c>
      <c r="R14">
        <v>14</v>
      </c>
      <c r="S14">
        <v>16</v>
      </c>
      <c r="T14">
        <v>3</v>
      </c>
      <c r="U14">
        <v>4</v>
      </c>
      <c r="V14">
        <v>1</v>
      </c>
      <c r="W14">
        <v>2</v>
      </c>
      <c r="X14">
        <v>0</v>
      </c>
      <c r="Y14">
        <v>0</v>
      </c>
      <c r="Z14">
        <v>1.75</v>
      </c>
      <c r="AA14">
        <v>3.5</v>
      </c>
      <c r="AB14">
        <v>4.75</v>
      </c>
      <c r="AC14">
        <v>1.73</v>
      </c>
      <c r="AD14">
        <v>3.5</v>
      </c>
      <c r="AE14">
        <v>4.33</v>
      </c>
      <c r="AF14">
        <v>1.75</v>
      </c>
      <c r="AG14">
        <v>3.6</v>
      </c>
      <c r="AH14">
        <v>4.5999999999999996</v>
      </c>
      <c r="AI14">
        <v>1.77</v>
      </c>
      <c r="AJ14">
        <v>3.5</v>
      </c>
      <c r="AK14">
        <v>4.5</v>
      </c>
      <c r="AL14">
        <v>1.73</v>
      </c>
      <c r="AM14">
        <v>3.5</v>
      </c>
      <c r="AN14">
        <v>4.33</v>
      </c>
      <c r="AO14">
        <v>1.7</v>
      </c>
      <c r="AP14">
        <v>3.4</v>
      </c>
      <c r="AQ14">
        <v>4.2</v>
      </c>
      <c r="AR14">
        <v>1.78</v>
      </c>
      <c r="AS14">
        <v>3.6</v>
      </c>
      <c r="AT14">
        <v>4.75</v>
      </c>
      <c r="AU14">
        <v>1.74</v>
      </c>
      <c r="AV14">
        <v>3.49</v>
      </c>
      <c r="AW14">
        <v>4.45</v>
      </c>
      <c r="AX14">
        <v>1.82</v>
      </c>
      <c r="AY14">
        <v>3.65</v>
      </c>
      <c r="AZ14">
        <v>5</v>
      </c>
      <c r="BA14">
        <v>2.08</v>
      </c>
      <c r="BB14">
        <v>1.73</v>
      </c>
      <c r="BC14">
        <v>2.08</v>
      </c>
      <c r="BD14">
        <v>1.8</v>
      </c>
      <c r="BE14">
        <v>2</v>
      </c>
      <c r="BF14">
        <v>1.73</v>
      </c>
      <c r="BG14">
        <v>2.1800000000000002</v>
      </c>
      <c r="BH14">
        <v>1.8</v>
      </c>
      <c r="BI14">
        <v>-0.5</v>
      </c>
      <c r="BJ14">
        <v>1.75</v>
      </c>
      <c r="BK14">
        <v>2.0499999999999998</v>
      </c>
      <c r="BL14">
        <v>1.75</v>
      </c>
      <c r="BM14">
        <v>2.0499999999999998</v>
      </c>
      <c r="BN14">
        <v>1.72</v>
      </c>
      <c r="BO14">
        <v>2.0099999999999998</v>
      </c>
      <c r="BP14">
        <v>1.82</v>
      </c>
      <c r="BQ14">
        <v>2.16</v>
      </c>
      <c r="BR14">
        <v>1.8</v>
      </c>
      <c r="BS14">
        <v>3.3</v>
      </c>
      <c r="BT14">
        <v>4.75</v>
      </c>
      <c r="BU14">
        <v>1.83</v>
      </c>
      <c r="BV14">
        <v>3.3</v>
      </c>
      <c r="BW14">
        <v>4.2</v>
      </c>
      <c r="BX14">
        <v>1.75</v>
      </c>
      <c r="BY14">
        <v>3.4</v>
      </c>
      <c r="BZ14">
        <v>4.75</v>
      </c>
      <c r="CA14">
        <v>1.83</v>
      </c>
      <c r="CB14">
        <v>3.4</v>
      </c>
      <c r="CC14">
        <v>4.4000000000000004</v>
      </c>
      <c r="CD14">
        <v>1.73</v>
      </c>
      <c r="CE14">
        <v>3.25</v>
      </c>
      <c r="CF14">
        <v>4.5</v>
      </c>
      <c r="CG14">
        <v>1.73</v>
      </c>
      <c r="CH14">
        <v>3.1</v>
      </c>
      <c r="CI14">
        <v>4.33</v>
      </c>
      <c r="CJ14">
        <v>1.85</v>
      </c>
      <c r="CK14">
        <v>3.4</v>
      </c>
      <c r="CL14">
        <v>4.75</v>
      </c>
      <c r="CM14">
        <v>1.79</v>
      </c>
      <c r="CN14">
        <v>3.31</v>
      </c>
      <c r="CO14">
        <v>4.47</v>
      </c>
      <c r="CP14">
        <v>1.86</v>
      </c>
      <c r="CQ14">
        <v>3.55</v>
      </c>
      <c r="CR14">
        <v>5.2</v>
      </c>
      <c r="CS14">
        <v>2.2000000000000002</v>
      </c>
      <c r="CT14">
        <v>1.65</v>
      </c>
      <c r="CU14">
        <v>2.2000000000000002</v>
      </c>
      <c r="CV14">
        <v>1.73</v>
      </c>
      <c r="CW14">
        <v>2.11</v>
      </c>
      <c r="CX14">
        <v>1.66</v>
      </c>
      <c r="CY14">
        <v>2.2999999999999998</v>
      </c>
      <c r="CZ14">
        <v>1.74</v>
      </c>
      <c r="DA14">
        <v>-0.5</v>
      </c>
      <c r="DB14">
        <v>1.78</v>
      </c>
      <c r="DC14">
        <v>2.0299999999999998</v>
      </c>
      <c r="DD14">
        <v>1.83</v>
      </c>
      <c r="DE14">
        <v>2.0299999999999998</v>
      </c>
      <c r="DF14">
        <v>1.77</v>
      </c>
      <c r="DG14">
        <v>1.95</v>
      </c>
      <c r="DH14">
        <v>1.86</v>
      </c>
      <c r="DI14">
        <v>2.13</v>
      </c>
    </row>
    <row r="15" spans="1:113" s="1" customFormat="1" ht="14.5" customHeight="1" x14ac:dyDescent="0.35">
      <c r="A15" s="8" t="s">
        <v>269</v>
      </c>
      <c r="B15" s="2">
        <v>46248</v>
      </c>
      <c r="C15" s="3">
        <v>0.82291666666666663</v>
      </c>
      <c r="D15" t="s">
        <v>285</v>
      </c>
      <c r="E15" t="s">
        <v>280</v>
      </c>
      <c r="F15">
        <v>2</v>
      </c>
      <c r="G15">
        <v>1</v>
      </c>
      <c r="H15" s="4" t="str">
        <f t="shared" si="2"/>
        <v>H</v>
      </c>
      <c r="I15">
        <v>1</v>
      </c>
      <c r="J15">
        <v>1</v>
      </c>
      <c r="K15" s="4" t="str">
        <f t="shared" si="3"/>
        <v>D</v>
      </c>
      <c r="L15">
        <v>1.39</v>
      </c>
      <c r="M15">
        <v>1.07</v>
      </c>
      <c r="N15">
        <v>9</v>
      </c>
      <c r="O15">
        <v>16</v>
      </c>
      <c r="P15">
        <v>5</v>
      </c>
      <c r="Q15">
        <v>3</v>
      </c>
      <c r="R15">
        <v>15</v>
      </c>
      <c r="S15">
        <v>11</v>
      </c>
      <c r="T15">
        <v>2</v>
      </c>
      <c r="U15">
        <v>7</v>
      </c>
      <c r="V15">
        <v>1</v>
      </c>
      <c r="W15">
        <v>0</v>
      </c>
      <c r="X15">
        <v>0</v>
      </c>
      <c r="Y15">
        <v>0</v>
      </c>
      <c r="Z15">
        <v>3.7</v>
      </c>
      <c r="AA15">
        <v>3.3</v>
      </c>
      <c r="AB15">
        <v>1.9</v>
      </c>
      <c r="AC15">
        <v>3.6</v>
      </c>
      <c r="AD15">
        <v>3.3</v>
      </c>
      <c r="AE15">
        <v>1.95</v>
      </c>
      <c r="AF15">
        <v>3.8</v>
      </c>
      <c r="AG15">
        <v>3.4</v>
      </c>
      <c r="AH15">
        <v>1.95</v>
      </c>
      <c r="AI15">
        <v>3.75</v>
      </c>
      <c r="AJ15">
        <v>3.3</v>
      </c>
      <c r="AK15">
        <v>1.98</v>
      </c>
      <c r="AL15">
        <v>3.6</v>
      </c>
      <c r="AM15">
        <v>3.3</v>
      </c>
      <c r="AN15">
        <v>1.95</v>
      </c>
      <c r="AO15">
        <v>3.5</v>
      </c>
      <c r="AP15">
        <v>3.25</v>
      </c>
      <c r="AQ15">
        <v>1.91</v>
      </c>
      <c r="AR15">
        <v>3.8</v>
      </c>
      <c r="AS15">
        <v>3.4</v>
      </c>
      <c r="AT15">
        <v>1.98</v>
      </c>
      <c r="AU15">
        <v>3.73</v>
      </c>
      <c r="AV15">
        <v>3.32</v>
      </c>
      <c r="AW15">
        <v>1.95</v>
      </c>
      <c r="AX15">
        <v>4</v>
      </c>
      <c r="AY15">
        <v>3.45</v>
      </c>
      <c r="AZ15">
        <v>2.06</v>
      </c>
      <c r="BA15">
        <v>2</v>
      </c>
      <c r="BB15">
        <v>1.8</v>
      </c>
      <c r="BC15">
        <v>2.0499999999999998</v>
      </c>
      <c r="BD15">
        <v>1.8</v>
      </c>
      <c r="BE15">
        <v>2.0099999999999998</v>
      </c>
      <c r="BF15">
        <v>1.73</v>
      </c>
      <c r="BG15">
        <v>2.16</v>
      </c>
      <c r="BH15">
        <v>1.82</v>
      </c>
      <c r="BI15">
        <v>0.5</v>
      </c>
      <c r="BJ15">
        <v>1.85</v>
      </c>
      <c r="BK15">
        <v>1.95</v>
      </c>
      <c r="BL15">
        <v>1.85</v>
      </c>
      <c r="BM15">
        <v>1.95</v>
      </c>
      <c r="BN15">
        <v>1.8</v>
      </c>
      <c r="BO15">
        <v>1.91</v>
      </c>
      <c r="BP15">
        <v>1.89</v>
      </c>
      <c r="BQ15">
        <v>2.06</v>
      </c>
      <c r="BR15">
        <v>3.5</v>
      </c>
      <c r="BS15">
        <v>3.3</v>
      </c>
      <c r="BT15">
        <v>1.95</v>
      </c>
      <c r="BU15">
        <v>3.4</v>
      </c>
      <c r="BV15">
        <v>3.4</v>
      </c>
      <c r="BW15">
        <v>2</v>
      </c>
      <c r="BX15">
        <v>3.6</v>
      </c>
      <c r="BY15">
        <v>3.4</v>
      </c>
      <c r="BZ15">
        <v>2</v>
      </c>
      <c r="CA15">
        <v>3.6</v>
      </c>
      <c r="CB15">
        <v>3.3</v>
      </c>
      <c r="CC15">
        <v>2</v>
      </c>
      <c r="CD15">
        <v>3.6</v>
      </c>
      <c r="CE15">
        <v>3.1</v>
      </c>
      <c r="CF15">
        <v>1.95</v>
      </c>
      <c r="CG15">
        <v>3.5</v>
      </c>
      <c r="CH15">
        <v>3.1</v>
      </c>
      <c r="CI15">
        <v>1.95</v>
      </c>
      <c r="CJ15">
        <v>3.7</v>
      </c>
      <c r="CK15">
        <v>3.4</v>
      </c>
      <c r="CL15">
        <v>2.0499999999999998</v>
      </c>
      <c r="CM15">
        <v>3.53</v>
      </c>
      <c r="CN15">
        <v>3.29</v>
      </c>
      <c r="CO15">
        <v>1.99</v>
      </c>
      <c r="CP15">
        <v>3.95</v>
      </c>
      <c r="CQ15">
        <v>3.5</v>
      </c>
      <c r="CR15">
        <v>2.12</v>
      </c>
      <c r="CS15">
        <v>2.0299999999999998</v>
      </c>
      <c r="CT15">
        <v>1.78</v>
      </c>
      <c r="CU15">
        <v>2.0499999999999998</v>
      </c>
      <c r="CV15">
        <v>1.83</v>
      </c>
      <c r="CW15">
        <v>1.98</v>
      </c>
      <c r="CX15">
        <v>1.76</v>
      </c>
      <c r="CY15">
        <v>2.1</v>
      </c>
      <c r="CZ15">
        <v>1.88</v>
      </c>
      <c r="DA15">
        <v>0.5</v>
      </c>
      <c r="DB15">
        <v>1.8</v>
      </c>
      <c r="DC15">
        <v>2</v>
      </c>
      <c r="DD15">
        <v>1.8</v>
      </c>
      <c r="DE15">
        <v>2</v>
      </c>
      <c r="DF15">
        <v>1.76</v>
      </c>
      <c r="DG15">
        <v>1.95</v>
      </c>
      <c r="DH15">
        <v>1.86</v>
      </c>
      <c r="DI15">
        <v>2.12</v>
      </c>
    </row>
    <row r="16" spans="1:113" s="1" customFormat="1" ht="14.5" customHeight="1" x14ac:dyDescent="0.35">
      <c r="A16" s="8" t="s">
        <v>269</v>
      </c>
      <c r="B16" s="2">
        <v>46248</v>
      </c>
      <c r="C16" s="3">
        <v>0.82291666666666663</v>
      </c>
      <c r="D16" t="s">
        <v>271</v>
      </c>
      <c r="E16" t="s">
        <v>278</v>
      </c>
      <c r="F16">
        <v>0</v>
      </c>
      <c r="G16">
        <v>1</v>
      </c>
      <c r="H16" s="4" t="str">
        <f t="shared" si="2"/>
        <v>A</v>
      </c>
      <c r="I16">
        <v>0</v>
      </c>
      <c r="J16">
        <v>0</v>
      </c>
      <c r="K16" s="4" t="str">
        <f t="shared" si="3"/>
        <v>D</v>
      </c>
      <c r="L16">
        <v>0.96</v>
      </c>
      <c r="M16">
        <v>1.63</v>
      </c>
      <c r="N16">
        <v>16</v>
      </c>
      <c r="O16">
        <v>13</v>
      </c>
      <c r="P16">
        <v>5</v>
      </c>
      <c r="Q16">
        <v>4</v>
      </c>
      <c r="R16">
        <v>18</v>
      </c>
      <c r="S16">
        <v>27</v>
      </c>
      <c r="T16">
        <v>6</v>
      </c>
      <c r="U16">
        <v>6</v>
      </c>
      <c r="V16">
        <v>2</v>
      </c>
      <c r="W16">
        <v>5</v>
      </c>
      <c r="X16">
        <v>0</v>
      </c>
      <c r="Y16">
        <v>0</v>
      </c>
      <c r="Z16">
        <v>2.75</v>
      </c>
      <c r="AA16">
        <v>3.25</v>
      </c>
      <c r="AB16">
        <v>2.5499999999999998</v>
      </c>
      <c r="AC16">
        <v>2.6</v>
      </c>
      <c r="AD16">
        <v>3.25</v>
      </c>
      <c r="AE16">
        <v>2.5</v>
      </c>
      <c r="AF16">
        <v>2.7</v>
      </c>
      <c r="AG16">
        <v>3.3</v>
      </c>
      <c r="AH16">
        <v>2.5</v>
      </c>
      <c r="AI16">
        <v>2.7</v>
      </c>
      <c r="AJ16">
        <v>3.3</v>
      </c>
      <c r="AK16">
        <v>2.5</v>
      </c>
      <c r="AL16">
        <v>2.63</v>
      </c>
      <c r="AM16">
        <v>3.3</v>
      </c>
      <c r="AN16">
        <v>2.5</v>
      </c>
      <c r="AO16">
        <v>2.5</v>
      </c>
      <c r="AP16">
        <v>3.1</v>
      </c>
      <c r="AQ16">
        <v>2.4500000000000002</v>
      </c>
      <c r="AR16">
        <v>2.75</v>
      </c>
      <c r="AS16">
        <v>3.4</v>
      </c>
      <c r="AT16">
        <v>2.6</v>
      </c>
      <c r="AU16">
        <v>2.64</v>
      </c>
      <c r="AV16">
        <v>3.28</v>
      </c>
      <c r="AW16">
        <v>2.52</v>
      </c>
      <c r="AX16">
        <v>2.86</v>
      </c>
      <c r="AY16">
        <v>3.45</v>
      </c>
      <c r="AZ16">
        <v>2.66</v>
      </c>
      <c r="BA16">
        <v>2.0499999999999998</v>
      </c>
      <c r="BB16">
        <v>1.75</v>
      </c>
      <c r="BC16">
        <v>2.0499999999999998</v>
      </c>
      <c r="BD16">
        <v>1.83</v>
      </c>
      <c r="BE16">
        <v>1.94</v>
      </c>
      <c r="BF16">
        <v>1.79</v>
      </c>
      <c r="BG16">
        <v>2.12</v>
      </c>
      <c r="BH16">
        <v>1.86</v>
      </c>
      <c r="BI16">
        <v>0</v>
      </c>
      <c r="BJ16">
        <v>1.95</v>
      </c>
      <c r="BK16">
        <v>1.85</v>
      </c>
      <c r="BL16">
        <v>1.95</v>
      </c>
      <c r="BM16">
        <v>1.85</v>
      </c>
      <c r="BN16">
        <v>1.91</v>
      </c>
      <c r="BO16">
        <v>1.82</v>
      </c>
      <c r="BP16">
        <v>2.04</v>
      </c>
      <c r="BQ16">
        <v>1.89</v>
      </c>
      <c r="BR16">
        <v>2.7</v>
      </c>
      <c r="BS16">
        <v>3.25</v>
      </c>
      <c r="BT16">
        <v>2.63</v>
      </c>
      <c r="BU16">
        <v>2.6</v>
      </c>
      <c r="BV16">
        <v>3.25</v>
      </c>
      <c r="BW16">
        <v>2.5</v>
      </c>
      <c r="BX16">
        <v>2.63</v>
      </c>
      <c r="BY16">
        <v>3.25</v>
      </c>
      <c r="BZ16">
        <v>2.63</v>
      </c>
      <c r="CA16">
        <v>2.65</v>
      </c>
      <c r="CB16">
        <v>3.25</v>
      </c>
      <c r="CC16">
        <v>2.5499999999999998</v>
      </c>
      <c r="CD16">
        <v>2.6</v>
      </c>
      <c r="CE16">
        <v>3</v>
      </c>
      <c r="CF16">
        <v>2.63</v>
      </c>
      <c r="CG16">
        <v>2.5</v>
      </c>
      <c r="CH16">
        <v>2.9</v>
      </c>
      <c r="CI16">
        <v>2.6</v>
      </c>
      <c r="CJ16">
        <v>2.7</v>
      </c>
      <c r="CK16">
        <v>3.3</v>
      </c>
      <c r="CL16">
        <v>2.63</v>
      </c>
      <c r="CM16">
        <v>2.63</v>
      </c>
      <c r="CN16">
        <v>3.18</v>
      </c>
      <c r="CO16">
        <v>2.56</v>
      </c>
      <c r="CP16">
        <v>2.8</v>
      </c>
      <c r="CQ16">
        <v>3.3</v>
      </c>
      <c r="CR16">
        <v>2.84</v>
      </c>
      <c r="CS16">
        <v>2.08</v>
      </c>
      <c r="CT16">
        <v>1.73</v>
      </c>
      <c r="CU16">
        <v>2.08</v>
      </c>
      <c r="CV16">
        <v>1.8</v>
      </c>
      <c r="CW16">
        <v>2.0099999999999998</v>
      </c>
      <c r="CX16">
        <v>1.73</v>
      </c>
      <c r="CY16">
        <v>2.1800000000000002</v>
      </c>
      <c r="CZ16">
        <v>1.84</v>
      </c>
      <c r="DA16">
        <v>0</v>
      </c>
      <c r="DB16">
        <v>1.9</v>
      </c>
      <c r="DC16">
        <v>1.9</v>
      </c>
      <c r="DD16">
        <v>1.91</v>
      </c>
      <c r="DE16">
        <v>1.9</v>
      </c>
      <c r="DF16">
        <v>1.87</v>
      </c>
      <c r="DG16">
        <v>1.85</v>
      </c>
      <c r="DH16">
        <v>1.96</v>
      </c>
      <c r="DI16">
        <v>1.99</v>
      </c>
    </row>
    <row r="17" spans="1:113" s="1" customFormat="1" ht="14.5" customHeight="1" x14ac:dyDescent="0.35">
      <c r="A17" s="8" t="s">
        <v>269</v>
      </c>
      <c r="B17" s="2">
        <v>46248</v>
      </c>
      <c r="C17" s="3">
        <v>0.82291666666666663</v>
      </c>
      <c r="D17" t="s">
        <v>281</v>
      </c>
      <c r="E17" t="s">
        <v>286</v>
      </c>
      <c r="F17">
        <v>0</v>
      </c>
      <c r="G17">
        <v>0</v>
      </c>
      <c r="H17" s="4" t="str">
        <f t="shared" si="2"/>
        <v>D</v>
      </c>
      <c r="I17">
        <v>0</v>
      </c>
      <c r="J17">
        <v>0</v>
      </c>
      <c r="K17" s="4" t="str">
        <f t="shared" si="3"/>
        <v>D</v>
      </c>
      <c r="L17">
        <v>2.02</v>
      </c>
      <c r="M17">
        <v>0.41</v>
      </c>
      <c r="N17">
        <v>20</v>
      </c>
      <c r="O17">
        <v>6</v>
      </c>
      <c r="P17">
        <v>5</v>
      </c>
      <c r="Q17">
        <v>2</v>
      </c>
      <c r="R17">
        <v>7</v>
      </c>
      <c r="S17">
        <v>11</v>
      </c>
      <c r="T17">
        <v>12</v>
      </c>
      <c r="U17">
        <v>1</v>
      </c>
      <c r="V17">
        <v>2</v>
      </c>
      <c r="W17">
        <v>0</v>
      </c>
      <c r="X17">
        <v>0</v>
      </c>
      <c r="Y17">
        <v>0</v>
      </c>
      <c r="Z17">
        <v>1.9</v>
      </c>
      <c r="AA17">
        <v>3.4</v>
      </c>
      <c r="AB17">
        <v>3.7</v>
      </c>
      <c r="AC17">
        <v>1.83</v>
      </c>
      <c r="AD17">
        <v>3.4</v>
      </c>
      <c r="AE17">
        <v>4</v>
      </c>
      <c r="AF17">
        <v>1.9</v>
      </c>
      <c r="AG17">
        <v>3.4</v>
      </c>
      <c r="AH17">
        <v>4</v>
      </c>
      <c r="AI17">
        <v>1.9</v>
      </c>
      <c r="AJ17">
        <v>3.3</v>
      </c>
      <c r="AK17">
        <v>4.0999999999999996</v>
      </c>
      <c r="AL17">
        <v>1.85</v>
      </c>
      <c r="AM17">
        <v>3.4</v>
      </c>
      <c r="AN17">
        <v>4</v>
      </c>
      <c r="AO17">
        <v>1.8</v>
      </c>
      <c r="AP17">
        <v>3.25</v>
      </c>
      <c r="AQ17">
        <v>3.8</v>
      </c>
      <c r="AR17">
        <v>1.91</v>
      </c>
      <c r="AS17">
        <v>3.45</v>
      </c>
      <c r="AT17">
        <v>4.0999999999999996</v>
      </c>
      <c r="AU17">
        <v>1.87</v>
      </c>
      <c r="AV17">
        <v>3.34</v>
      </c>
      <c r="AW17">
        <v>3.94</v>
      </c>
      <c r="AX17">
        <v>1.97</v>
      </c>
      <c r="AY17">
        <v>3.5</v>
      </c>
      <c r="AZ17">
        <v>4.5</v>
      </c>
      <c r="BA17">
        <v>2</v>
      </c>
      <c r="BB17">
        <v>1.8</v>
      </c>
      <c r="BC17">
        <v>2.0499999999999998</v>
      </c>
      <c r="BD17">
        <v>1.83</v>
      </c>
      <c r="BE17">
        <v>1.98</v>
      </c>
      <c r="BF17">
        <v>1.75</v>
      </c>
      <c r="BG17">
        <v>2.12</v>
      </c>
      <c r="BH17">
        <v>1.86</v>
      </c>
      <c r="BI17">
        <v>-0.5</v>
      </c>
      <c r="BJ17">
        <v>1.9</v>
      </c>
      <c r="BK17">
        <v>1.9</v>
      </c>
      <c r="BL17">
        <v>1.9</v>
      </c>
      <c r="BM17">
        <v>1.91</v>
      </c>
      <c r="BN17">
        <v>1.85</v>
      </c>
      <c r="BO17">
        <v>1.86</v>
      </c>
      <c r="BP17">
        <v>1.97</v>
      </c>
      <c r="BQ17">
        <v>2</v>
      </c>
      <c r="BR17">
        <v>1.9</v>
      </c>
      <c r="BS17">
        <v>3.4</v>
      </c>
      <c r="BT17">
        <v>3.7</v>
      </c>
      <c r="BU17">
        <v>1.91</v>
      </c>
      <c r="BV17">
        <v>3.4</v>
      </c>
      <c r="BW17">
        <v>3.75</v>
      </c>
      <c r="BX17">
        <v>1.93</v>
      </c>
      <c r="BY17">
        <v>3.4</v>
      </c>
      <c r="BZ17">
        <v>3.9</v>
      </c>
      <c r="CA17">
        <v>1.95</v>
      </c>
      <c r="CB17">
        <v>3.25</v>
      </c>
      <c r="CC17">
        <v>3.9</v>
      </c>
      <c r="CD17">
        <v>1.87</v>
      </c>
      <c r="CE17">
        <v>3.2</v>
      </c>
      <c r="CF17">
        <v>3.8</v>
      </c>
      <c r="CG17">
        <v>1.85</v>
      </c>
      <c r="CH17">
        <v>3.1</v>
      </c>
      <c r="CI17">
        <v>3.75</v>
      </c>
      <c r="CJ17">
        <v>1.95</v>
      </c>
      <c r="CK17">
        <v>3.45</v>
      </c>
      <c r="CL17">
        <v>4</v>
      </c>
      <c r="CM17">
        <v>1.91</v>
      </c>
      <c r="CN17">
        <v>3.3</v>
      </c>
      <c r="CO17">
        <v>3.81</v>
      </c>
      <c r="CP17">
        <v>2.02</v>
      </c>
      <c r="CQ17">
        <v>3.5</v>
      </c>
      <c r="CR17">
        <v>4.3</v>
      </c>
      <c r="CS17">
        <v>2.0299999999999998</v>
      </c>
      <c r="CT17">
        <v>1.78</v>
      </c>
      <c r="CU17">
        <v>2.0299999999999998</v>
      </c>
      <c r="CV17">
        <v>1.8</v>
      </c>
      <c r="CW17">
        <v>1.97</v>
      </c>
      <c r="CX17">
        <v>1.75</v>
      </c>
      <c r="CY17">
        <v>2.1</v>
      </c>
      <c r="CZ17">
        <v>1.87</v>
      </c>
      <c r="DA17">
        <v>-0.5</v>
      </c>
      <c r="DB17">
        <v>1.93</v>
      </c>
      <c r="DC17">
        <v>1.88</v>
      </c>
      <c r="DD17">
        <v>1.93</v>
      </c>
      <c r="DE17">
        <v>1.9</v>
      </c>
      <c r="DF17">
        <v>1.88</v>
      </c>
      <c r="DG17">
        <v>1.83</v>
      </c>
      <c r="DH17">
        <v>2.02</v>
      </c>
      <c r="DI17">
        <v>1.94</v>
      </c>
    </row>
    <row r="18" spans="1:113" s="1" customFormat="1" ht="14.5" customHeight="1" x14ac:dyDescent="0.35">
      <c r="A18" s="8" t="s">
        <v>269</v>
      </c>
      <c r="B18" s="2">
        <v>46248</v>
      </c>
      <c r="C18" s="3">
        <v>0.82291666666666663</v>
      </c>
      <c r="D18" t="s">
        <v>273</v>
      </c>
      <c r="E18" t="s">
        <v>274</v>
      </c>
      <c r="F18">
        <v>3</v>
      </c>
      <c r="G18">
        <v>3</v>
      </c>
      <c r="H18" s="4" t="str">
        <f t="shared" si="2"/>
        <v>D</v>
      </c>
      <c r="I18">
        <v>1</v>
      </c>
      <c r="J18">
        <v>1</v>
      </c>
      <c r="K18" s="4" t="str">
        <f t="shared" si="3"/>
        <v>D</v>
      </c>
      <c r="L18">
        <v>1.07</v>
      </c>
      <c r="M18">
        <v>2.19</v>
      </c>
      <c r="N18">
        <v>9</v>
      </c>
      <c r="O18">
        <v>15</v>
      </c>
      <c r="P18">
        <v>4</v>
      </c>
      <c r="Q18">
        <v>9</v>
      </c>
      <c r="R18">
        <v>15</v>
      </c>
      <c r="S18">
        <v>11</v>
      </c>
      <c r="T18">
        <v>2</v>
      </c>
      <c r="U18">
        <v>9</v>
      </c>
      <c r="V18">
        <v>2</v>
      </c>
      <c r="W18">
        <v>4</v>
      </c>
      <c r="X18">
        <v>1</v>
      </c>
      <c r="Y18">
        <v>0</v>
      </c>
      <c r="Z18">
        <v>1.8</v>
      </c>
      <c r="AA18">
        <v>3.6</v>
      </c>
      <c r="AB18">
        <v>4.33</v>
      </c>
      <c r="AC18">
        <v>1.73</v>
      </c>
      <c r="AD18">
        <v>3.6</v>
      </c>
      <c r="AE18">
        <v>4.2</v>
      </c>
      <c r="AF18">
        <v>1.75</v>
      </c>
      <c r="AG18">
        <v>3.7</v>
      </c>
      <c r="AH18">
        <v>4.33</v>
      </c>
      <c r="AI18">
        <v>1.75</v>
      </c>
      <c r="AJ18">
        <v>3.6</v>
      </c>
      <c r="AK18">
        <v>4.33</v>
      </c>
      <c r="AL18">
        <v>1.73</v>
      </c>
      <c r="AM18">
        <v>3.6</v>
      </c>
      <c r="AN18">
        <v>4.2</v>
      </c>
      <c r="AO18">
        <v>1.7</v>
      </c>
      <c r="AP18">
        <v>3.5</v>
      </c>
      <c r="AQ18">
        <v>4</v>
      </c>
      <c r="AR18">
        <v>1.8</v>
      </c>
      <c r="AS18">
        <v>3.7</v>
      </c>
      <c r="AT18">
        <v>4.4000000000000004</v>
      </c>
      <c r="AU18">
        <v>1.75</v>
      </c>
      <c r="AV18">
        <v>3.6</v>
      </c>
      <c r="AW18">
        <v>4.25</v>
      </c>
      <c r="AX18">
        <v>1.85</v>
      </c>
      <c r="AY18">
        <v>3.9</v>
      </c>
      <c r="AZ18">
        <v>4.5999999999999996</v>
      </c>
      <c r="BA18">
        <v>1.85</v>
      </c>
      <c r="BB18">
        <v>1.95</v>
      </c>
      <c r="BC18">
        <v>1.85</v>
      </c>
      <c r="BD18">
        <v>2</v>
      </c>
      <c r="BE18">
        <v>1.8</v>
      </c>
      <c r="BF18">
        <v>1.92</v>
      </c>
      <c r="BG18">
        <v>1.9</v>
      </c>
      <c r="BH18">
        <v>2.04</v>
      </c>
      <c r="BI18">
        <v>-0.5</v>
      </c>
      <c r="BJ18">
        <v>1.78</v>
      </c>
      <c r="BK18">
        <v>2.0299999999999998</v>
      </c>
      <c r="BL18">
        <v>1.78</v>
      </c>
      <c r="BM18">
        <v>2.0499999999999998</v>
      </c>
      <c r="BN18">
        <v>1.74</v>
      </c>
      <c r="BO18">
        <v>2</v>
      </c>
      <c r="BP18">
        <v>1.85</v>
      </c>
      <c r="BQ18">
        <v>2.11</v>
      </c>
      <c r="BR18">
        <v>1.73</v>
      </c>
      <c r="BS18">
        <v>3.7</v>
      </c>
      <c r="BT18">
        <v>4.75</v>
      </c>
      <c r="BU18">
        <v>1.7</v>
      </c>
      <c r="BV18">
        <v>3.75</v>
      </c>
      <c r="BW18">
        <v>4.33</v>
      </c>
      <c r="BX18">
        <v>1.7</v>
      </c>
      <c r="BY18">
        <v>3.7</v>
      </c>
      <c r="BZ18">
        <v>4.5999999999999996</v>
      </c>
      <c r="CA18">
        <v>1.77</v>
      </c>
      <c r="CB18">
        <v>3.7</v>
      </c>
      <c r="CC18">
        <v>4.33</v>
      </c>
      <c r="CD18">
        <v>1.67</v>
      </c>
      <c r="CE18">
        <v>3.75</v>
      </c>
      <c r="CF18">
        <v>4.33</v>
      </c>
      <c r="CG18">
        <v>1.67</v>
      </c>
      <c r="CH18">
        <v>3.6</v>
      </c>
      <c r="CI18">
        <v>4.2</v>
      </c>
      <c r="CJ18">
        <v>1.77</v>
      </c>
      <c r="CK18">
        <v>3.75</v>
      </c>
      <c r="CL18">
        <v>4.75</v>
      </c>
      <c r="CM18">
        <v>1.71</v>
      </c>
      <c r="CN18">
        <v>3.66</v>
      </c>
      <c r="CO18">
        <v>4.4000000000000004</v>
      </c>
      <c r="CP18">
        <v>1.81</v>
      </c>
      <c r="CQ18">
        <v>3.95</v>
      </c>
      <c r="CR18">
        <v>4.9000000000000004</v>
      </c>
      <c r="CS18">
        <v>1.83</v>
      </c>
      <c r="CT18">
        <v>1.98</v>
      </c>
      <c r="CU18">
        <v>1.83</v>
      </c>
      <c r="CV18">
        <v>2</v>
      </c>
      <c r="CW18">
        <v>1.79</v>
      </c>
      <c r="CX18">
        <v>1.93</v>
      </c>
      <c r="CY18">
        <v>1.9</v>
      </c>
      <c r="CZ18">
        <v>2.08</v>
      </c>
      <c r="DA18">
        <v>-0.75</v>
      </c>
      <c r="DB18">
        <v>1.95</v>
      </c>
      <c r="DC18">
        <v>1.85</v>
      </c>
      <c r="DD18">
        <v>1.95</v>
      </c>
      <c r="DE18">
        <v>1.85</v>
      </c>
      <c r="DF18">
        <v>1.9</v>
      </c>
      <c r="DG18">
        <v>1.83</v>
      </c>
      <c r="DH18">
        <v>2.04</v>
      </c>
      <c r="DI18">
        <v>1.93</v>
      </c>
    </row>
    <row r="19" spans="1:113" s="1" customFormat="1" ht="14.5" customHeight="1" x14ac:dyDescent="0.35">
      <c r="A19" s="8" t="s">
        <v>269</v>
      </c>
      <c r="B19" s="2">
        <v>46248</v>
      </c>
      <c r="C19" s="3">
        <v>0.82291666666666663</v>
      </c>
      <c r="D19" t="s">
        <v>287</v>
      </c>
      <c r="E19" t="s">
        <v>272</v>
      </c>
      <c r="F19">
        <v>3</v>
      </c>
      <c r="G19">
        <v>1</v>
      </c>
      <c r="H19" s="4" t="str">
        <f t="shared" si="2"/>
        <v>H</v>
      </c>
      <c r="I19">
        <v>1</v>
      </c>
      <c r="J19">
        <v>0</v>
      </c>
      <c r="K19" s="4" t="str">
        <f t="shared" si="3"/>
        <v>H</v>
      </c>
      <c r="L19">
        <v>2.67</v>
      </c>
      <c r="M19">
        <v>0.7</v>
      </c>
      <c r="N19">
        <v>22</v>
      </c>
      <c r="O19">
        <v>6</v>
      </c>
      <c r="P19">
        <v>4</v>
      </c>
      <c r="Q19">
        <v>2</v>
      </c>
      <c r="R19">
        <v>15</v>
      </c>
      <c r="S19">
        <v>15</v>
      </c>
      <c r="T19">
        <v>7</v>
      </c>
      <c r="U19">
        <v>6</v>
      </c>
      <c r="V19">
        <v>1</v>
      </c>
      <c r="W19">
        <v>1</v>
      </c>
      <c r="X19">
        <v>0</v>
      </c>
      <c r="Y19">
        <v>0</v>
      </c>
      <c r="Z19">
        <v>1.45</v>
      </c>
      <c r="AA19">
        <v>4.2</v>
      </c>
      <c r="AB19">
        <v>7</v>
      </c>
      <c r="AC19">
        <v>1.44</v>
      </c>
      <c r="AD19">
        <v>4.2</v>
      </c>
      <c r="AE19">
        <v>6</v>
      </c>
      <c r="AF19">
        <v>1.45</v>
      </c>
      <c r="AG19">
        <v>4.4000000000000004</v>
      </c>
      <c r="AH19">
        <v>6.5</v>
      </c>
      <c r="AI19">
        <v>1.49</v>
      </c>
      <c r="AJ19">
        <v>4.33</v>
      </c>
      <c r="AK19">
        <v>6</v>
      </c>
      <c r="AL19">
        <v>1.4</v>
      </c>
      <c r="AM19">
        <v>4.33</v>
      </c>
      <c r="AN19">
        <v>6</v>
      </c>
      <c r="AO19">
        <v>1.4</v>
      </c>
      <c r="AP19">
        <v>4.2</v>
      </c>
      <c r="AQ19">
        <v>5.5</v>
      </c>
      <c r="AR19">
        <v>1.49</v>
      </c>
      <c r="AS19">
        <v>4.5</v>
      </c>
      <c r="AT19">
        <v>7</v>
      </c>
      <c r="AU19">
        <v>1.45</v>
      </c>
      <c r="AV19">
        <v>4.29</v>
      </c>
      <c r="AW19">
        <v>6.18</v>
      </c>
      <c r="AX19">
        <v>1.51</v>
      </c>
      <c r="AY19">
        <v>4.7</v>
      </c>
      <c r="AZ19">
        <v>7.2</v>
      </c>
      <c r="BA19">
        <v>1.73</v>
      </c>
      <c r="BB19">
        <v>2.08</v>
      </c>
      <c r="BC19">
        <v>1.73</v>
      </c>
      <c r="BD19">
        <v>2.2000000000000002</v>
      </c>
      <c r="BE19">
        <v>1.68</v>
      </c>
      <c r="BF19">
        <v>2.09</v>
      </c>
      <c r="BG19">
        <v>1.8</v>
      </c>
      <c r="BH19">
        <v>2.1800000000000002</v>
      </c>
      <c r="BI19">
        <v>-1</v>
      </c>
      <c r="BJ19">
        <v>1.8</v>
      </c>
      <c r="BK19">
        <v>2</v>
      </c>
      <c r="BL19">
        <v>1.8</v>
      </c>
      <c r="BM19">
        <v>2</v>
      </c>
      <c r="BN19">
        <v>1.77</v>
      </c>
      <c r="BO19">
        <v>1.97</v>
      </c>
      <c r="BP19">
        <v>1.82</v>
      </c>
      <c r="BQ19">
        <v>2.11</v>
      </c>
      <c r="BR19">
        <v>1.44</v>
      </c>
      <c r="BS19">
        <v>4.33</v>
      </c>
      <c r="BT19">
        <v>7</v>
      </c>
      <c r="BU19">
        <v>1.4</v>
      </c>
      <c r="BV19">
        <v>4.2</v>
      </c>
      <c r="BW19">
        <v>7</v>
      </c>
      <c r="BX19">
        <v>1.4</v>
      </c>
      <c r="BY19">
        <v>4.5</v>
      </c>
      <c r="BZ19">
        <v>7.5</v>
      </c>
      <c r="CA19">
        <v>1.42</v>
      </c>
      <c r="CB19">
        <v>4.5</v>
      </c>
      <c r="CC19">
        <v>7</v>
      </c>
      <c r="CD19">
        <v>1.36</v>
      </c>
      <c r="CE19">
        <v>4.4000000000000004</v>
      </c>
      <c r="CF19">
        <v>7</v>
      </c>
      <c r="CG19">
        <v>1.36</v>
      </c>
      <c r="CH19">
        <v>4.2</v>
      </c>
      <c r="CI19">
        <v>6.5</v>
      </c>
      <c r="CJ19">
        <v>1.44</v>
      </c>
      <c r="CK19">
        <v>4.5999999999999996</v>
      </c>
      <c r="CL19">
        <v>7.6</v>
      </c>
      <c r="CM19">
        <v>1.4</v>
      </c>
      <c r="CN19">
        <v>4.37</v>
      </c>
      <c r="CO19">
        <v>7.01</v>
      </c>
      <c r="CP19">
        <v>1.46</v>
      </c>
      <c r="CQ19">
        <v>4.8</v>
      </c>
      <c r="CR19">
        <v>8.4</v>
      </c>
      <c r="CS19">
        <v>1.75</v>
      </c>
      <c r="CT19">
        <v>2.0499999999999998</v>
      </c>
      <c r="CU19">
        <v>1.75</v>
      </c>
      <c r="CV19">
        <v>2.1</v>
      </c>
      <c r="CW19">
        <v>1.7</v>
      </c>
      <c r="CX19">
        <v>2.04</v>
      </c>
      <c r="CY19">
        <v>1.84</v>
      </c>
      <c r="CZ19">
        <v>2.14</v>
      </c>
      <c r="DA19">
        <v>-1.25</v>
      </c>
      <c r="DB19">
        <v>2</v>
      </c>
      <c r="DC19">
        <v>1.8</v>
      </c>
      <c r="DD19">
        <v>2</v>
      </c>
      <c r="DE19">
        <v>1.8</v>
      </c>
      <c r="DF19">
        <v>1.94</v>
      </c>
      <c r="DG19">
        <v>1.78</v>
      </c>
      <c r="DH19">
        <v>2.06</v>
      </c>
      <c r="DI19">
        <v>1.88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B2BE-9B8D-4C20-9AAA-581DA9237390}">
  <dimension ref="A1:DI19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1" sqref="A11:XFD19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5" width="18.9062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3" width="4.81640625" bestFit="1" customWidth="1"/>
    <col min="14" max="14" width="3.26953125" bestFit="1" customWidth="1"/>
    <col min="15" max="15" width="3.1796875" bestFit="1" customWidth="1"/>
    <col min="16" max="16" width="4.453125" bestFit="1" customWidth="1"/>
    <col min="17" max="17" width="4.36328125" bestFit="1" customWidth="1"/>
    <col min="18" max="18" width="3.1796875" bestFit="1" customWidth="1"/>
    <col min="19" max="19" width="3.08984375" bestFit="1" customWidth="1"/>
    <col min="20" max="20" width="3.36328125" bestFit="1" customWidth="1"/>
    <col min="21" max="22" width="3.26953125" bestFit="1" customWidth="1"/>
    <col min="23" max="23" width="3.1796875" bestFit="1" customWidth="1"/>
    <col min="24" max="24" width="3.36328125" bestFit="1" customWidth="1"/>
    <col min="25" max="25" width="3.26953125" bestFit="1" customWidth="1"/>
    <col min="26" max="27" width="6.36328125" bestFit="1" customWidth="1"/>
    <col min="28" max="28" width="6.26953125" bestFit="1" customWidth="1"/>
    <col min="29" max="30" width="5.7265625" bestFit="1" customWidth="1"/>
    <col min="31" max="31" width="5.6328125" bestFit="1" customWidth="1"/>
    <col min="32" max="34" width="4.81640625" bestFit="1" customWidth="1"/>
    <col min="35" max="36" width="5.08984375" bestFit="1" customWidth="1"/>
    <col min="37" max="37" width="5" bestFit="1" customWidth="1"/>
    <col min="38" max="38" width="4.81640625" bestFit="1" customWidth="1"/>
    <col min="39" max="39" width="4.453125" bestFit="1" customWidth="1"/>
    <col min="40" max="40" width="4.81640625" bestFit="1" customWidth="1"/>
    <col min="41" max="42" width="5.81640625" bestFit="1" customWidth="1"/>
    <col min="43" max="43" width="5.7265625" bestFit="1" customWidth="1"/>
    <col min="44" max="45" width="5.6328125" bestFit="1" customWidth="1"/>
    <col min="46" max="46" width="5.54296875" bestFit="1" customWidth="1"/>
    <col min="47" max="48" width="5.36328125" bestFit="1" customWidth="1"/>
    <col min="49" max="49" width="5.26953125" bestFit="1" customWidth="1"/>
    <col min="50" max="51" width="5.6328125" bestFit="1" customWidth="1"/>
    <col min="52" max="52" width="5.54296875" bestFit="1" customWidth="1"/>
    <col min="55" max="56" width="8" bestFit="1" customWidth="1"/>
    <col min="57" max="58" width="7.7265625" bestFit="1" customWidth="1"/>
    <col min="59" max="60" width="8" bestFit="1" customWidth="1"/>
    <col min="61" max="61" width="5.453125" bestFit="1" customWidth="1"/>
    <col min="62" max="62" width="8.81640625" bestFit="1" customWidth="1"/>
    <col min="64" max="64" width="8.08984375" bestFit="1" customWidth="1"/>
    <col min="65" max="65" width="8" bestFit="1" customWidth="1"/>
    <col min="66" max="66" width="7.81640625" bestFit="1" customWidth="1"/>
    <col min="67" max="67" width="7.7265625" bestFit="1" customWidth="1"/>
    <col min="68" max="68" width="8.08984375" bestFit="1" customWidth="1"/>
    <col min="69" max="69" width="8" bestFit="1" customWidth="1"/>
    <col min="70" max="71" width="7.6328125" bestFit="1" customWidth="1"/>
    <col min="72" max="72" width="7.54296875" bestFit="1" customWidth="1"/>
    <col min="73" max="74" width="7" bestFit="1" customWidth="1"/>
    <col min="75" max="75" width="6.90625" bestFit="1" customWidth="1"/>
    <col min="76" max="77" width="5.81640625" bestFit="1" customWidth="1"/>
    <col min="78" max="78" width="5.7265625" bestFit="1" customWidth="1"/>
    <col min="79" max="80" width="6.36328125" bestFit="1" customWidth="1"/>
    <col min="81" max="81" width="6.26953125" bestFit="1" customWidth="1"/>
    <col min="82" max="83" width="5.7265625" bestFit="1" customWidth="1"/>
    <col min="84" max="84" width="5.6328125" bestFit="1" customWidth="1"/>
    <col min="85" max="86" width="7.08984375" bestFit="1" customWidth="1"/>
    <col min="87" max="87" width="7" bestFit="1" customWidth="1"/>
    <col min="88" max="89" width="6.90625" bestFit="1" customWidth="1"/>
    <col min="90" max="90" width="6.81640625" bestFit="1" customWidth="1"/>
    <col min="91" max="92" width="6.6328125" bestFit="1" customWidth="1"/>
    <col min="93" max="93" width="6.54296875" bestFit="1" customWidth="1"/>
    <col min="94" max="95" width="6.90625" bestFit="1" customWidth="1"/>
    <col min="96" max="96" width="6.81640625" bestFit="1" customWidth="1"/>
    <col min="97" max="98" width="10" bestFit="1" customWidth="1"/>
    <col min="99" max="100" width="9.26953125" bestFit="1" customWidth="1"/>
    <col min="101" max="102" width="9" bestFit="1" customWidth="1"/>
    <col min="103" max="104" width="9.26953125" bestFit="1" customWidth="1"/>
    <col min="105" max="105" width="5.6328125" bestFit="1" customWidth="1"/>
    <col min="106" max="106" width="10.08984375" bestFit="1" customWidth="1"/>
    <col min="107" max="107" width="10" bestFit="1" customWidth="1"/>
    <col min="108" max="108" width="9.36328125" bestFit="1" customWidth="1"/>
    <col min="109" max="109" width="9.26953125" bestFit="1" customWidth="1"/>
    <col min="110" max="110" width="9.08984375" bestFit="1" customWidth="1"/>
    <col min="111" max="111" width="9" bestFit="1" customWidth="1"/>
    <col min="112" max="112" width="9.36328125" bestFit="1" customWidth="1"/>
    <col min="113" max="113" width="9.26953125" bestFit="1" customWidth="1"/>
  </cols>
  <sheetData>
    <row r="1" spans="1:113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167</v>
      </c>
      <c r="M1" s="6" t="s">
        <v>168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6" t="s">
        <v>23</v>
      </c>
      <c r="AA1" s="6" t="s">
        <v>24</v>
      </c>
      <c r="AB1" s="6" t="s">
        <v>25</v>
      </c>
      <c r="AC1" s="6" t="s">
        <v>87</v>
      </c>
      <c r="AD1" s="6" t="s">
        <v>88</v>
      </c>
      <c r="AE1" s="6" t="s">
        <v>89</v>
      </c>
      <c r="AF1" s="6" t="s">
        <v>90</v>
      </c>
      <c r="AG1" s="6" t="s">
        <v>91</v>
      </c>
      <c r="AH1" s="6" t="s">
        <v>92</v>
      </c>
      <c r="AI1" s="6" t="s">
        <v>26</v>
      </c>
      <c r="AJ1" s="6" t="s">
        <v>27</v>
      </c>
      <c r="AK1" s="6" t="s">
        <v>28</v>
      </c>
      <c r="AL1" s="6" t="s">
        <v>169</v>
      </c>
      <c r="AM1" s="6" t="s">
        <v>170</v>
      </c>
      <c r="AN1" s="6" t="s">
        <v>171</v>
      </c>
      <c r="AO1" s="6" t="s">
        <v>172</v>
      </c>
      <c r="AP1" s="6" t="s">
        <v>173</v>
      </c>
      <c r="AQ1" s="6" t="s">
        <v>174</v>
      </c>
      <c r="AR1" s="5" t="s">
        <v>29</v>
      </c>
      <c r="AS1" s="5" t="s">
        <v>30</v>
      </c>
      <c r="AT1" s="5" t="s">
        <v>31</v>
      </c>
      <c r="AU1" s="6" t="s">
        <v>32</v>
      </c>
      <c r="AV1" s="6" t="s">
        <v>33</v>
      </c>
      <c r="AW1" s="6" t="s">
        <v>34</v>
      </c>
      <c r="AX1" s="6" t="s">
        <v>73</v>
      </c>
      <c r="AY1" s="6" t="s">
        <v>74</v>
      </c>
      <c r="AZ1" s="6" t="s">
        <v>75</v>
      </c>
      <c r="BA1" s="6" t="s">
        <v>35</v>
      </c>
      <c r="BB1" s="6" t="s">
        <v>36</v>
      </c>
      <c r="BC1" s="6" t="s">
        <v>37</v>
      </c>
      <c r="BD1" s="6" t="s">
        <v>38</v>
      </c>
      <c r="BE1" s="6" t="s">
        <v>39</v>
      </c>
      <c r="BF1" s="6" t="s">
        <v>40</v>
      </c>
      <c r="BG1" s="6" t="s">
        <v>76</v>
      </c>
      <c r="BH1" s="6" t="s">
        <v>77</v>
      </c>
      <c r="BI1" s="6" t="s">
        <v>41</v>
      </c>
      <c r="BJ1" s="6" t="s">
        <v>42</v>
      </c>
      <c r="BK1" s="6" t="s">
        <v>43</v>
      </c>
      <c r="BL1" s="6" t="s">
        <v>44</v>
      </c>
      <c r="BM1" s="6" t="s">
        <v>45</v>
      </c>
      <c r="BN1" s="6" t="s">
        <v>46</v>
      </c>
      <c r="BO1" s="6" t="s">
        <v>47</v>
      </c>
      <c r="BP1" s="6" t="s">
        <v>78</v>
      </c>
      <c r="BQ1" s="6" t="s">
        <v>79</v>
      </c>
      <c r="BR1" s="6" t="s">
        <v>48</v>
      </c>
      <c r="BS1" s="6" t="s">
        <v>49</v>
      </c>
      <c r="BT1" s="6" t="s">
        <v>50</v>
      </c>
      <c r="BU1" s="6" t="s">
        <v>93</v>
      </c>
      <c r="BV1" s="6" t="s">
        <v>94</v>
      </c>
      <c r="BW1" s="6" t="s">
        <v>95</v>
      </c>
      <c r="BX1" s="6" t="s">
        <v>96</v>
      </c>
      <c r="BY1" s="6" t="s">
        <v>97</v>
      </c>
      <c r="BZ1" s="6" t="s">
        <v>98</v>
      </c>
      <c r="CA1" s="6" t="s">
        <v>51</v>
      </c>
      <c r="CB1" s="6" t="s">
        <v>52</v>
      </c>
      <c r="CC1" s="6" t="s">
        <v>53</v>
      </c>
      <c r="CD1" s="6" t="s">
        <v>175</v>
      </c>
      <c r="CE1" s="6" t="s">
        <v>176</v>
      </c>
      <c r="CF1" s="6" t="s">
        <v>177</v>
      </c>
      <c r="CG1" s="5" t="s">
        <v>178</v>
      </c>
      <c r="CH1" s="5" t="s">
        <v>179</v>
      </c>
      <c r="CI1" s="5" t="s">
        <v>180</v>
      </c>
      <c r="CJ1" s="6" t="s">
        <v>54</v>
      </c>
      <c r="CK1" s="6" t="s">
        <v>55</v>
      </c>
      <c r="CL1" s="6" t="s">
        <v>56</v>
      </c>
      <c r="CM1" s="6" t="s">
        <v>57</v>
      </c>
      <c r="CN1" s="6" t="s">
        <v>58</v>
      </c>
      <c r="CO1" s="5" t="s">
        <v>59</v>
      </c>
      <c r="CP1" s="5" t="s">
        <v>80</v>
      </c>
      <c r="CQ1" s="6" t="s">
        <v>81</v>
      </c>
      <c r="CR1" s="6" t="s">
        <v>82</v>
      </c>
      <c r="CS1" s="6" t="s">
        <v>60</v>
      </c>
      <c r="CT1" s="6" t="s">
        <v>61</v>
      </c>
      <c r="CU1" s="6" t="s">
        <v>62</v>
      </c>
      <c r="CV1" s="6" t="s">
        <v>63</v>
      </c>
      <c r="CW1" s="6" t="s">
        <v>64</v>
      </c>
      <c r="CX1" s="5" t="s">
        <v>65</v>
      </c>
      <c r="CY1" s="5" t="s">
        <v>83</v>
      </c>
      <c r="CZ1" s="6" t="s">
        <v>84</v>
      </c>
      <c r="DA1" s="6" t="s">
        <v>66</v>
      </c>
      <c r="DB1" s="6" t="s">
        <v>67</v>
      </c>
      <c r="DC1" s="6" t="s">
        <v>68</v>
      </c>
      <c r="DD1" s="6" t="s">
        <v>69</v>
      </c>
      <c r="DE1" s="6" t="s">
        <v>70</v>
      </c>
      <c r="DF1" s="6" t="s">
        <v>71</v>
      </c>
      <c r="DG1" s="6" t="s">
        <v>72</v>
      </c>
      <c r="DH1" s="6" t="s">
        <v>85</v>
      </c>
      <c r="DI1" s="6" t="s">
        <v>86</v>
      </c>
    </row>
    <row r="2" spans="1:113" s="1" customFormat="1" ht="14.5" customHeight="1" x14ac:dyDescent="0.35">
      <c r="A2" s="8" t="s">
        <v>231</v>
      </c>
      <c r="B2" s="2">
        <v>46241</v>
      </c>
      <c r="C2" s="3">
        <v>0.82291666666666663</v>
      </c>
      <c r="D2" t="s">
        <v>232</v>
      </c>
      <c r="E2" t="s">
        <v>233</v>
      </c>
      <c r="F2">
        <v>3</v>
      </c>
      <c r="G2">
        <v>0</v>
      </c>
      <c r="H2" s="4" t="str">
        <f t="shared" ref="H2:H10" si="0">IF(OR(F2="",G2=""),"",IF(F2&gt;G2,"H",IF(F2=G2,"D","A")))</f>
        <v>H</v>
      </c>
      <c r="I2">
        <v>1</v>
      </c>
      <c r="J2">
        <v>0</v>
      </c>
      <c r="K2" s="4" t="str">
        <f t="shared" ref="K2:K10" si="1">IF(OR(I2="",J2=""),"",IF(I2&gt;J2,"H",IF(I2=J2,"D","A")))</f>
        <v>H</v>
      </c>
      <c r="L2">
        <v>3.85</v>
      </c>
      <c r="M2">
        <v>0.86</v>
      </c>
      <c r="N2">
        <v>20</v>
      </c>
      <c r="O2">
        <v>9</v>
      </c>
      <c r="P2">
        <v>8</v>
      </c>
      <c r="Q2">
        <v>3</v>
      </c>
      <c r="R2">
        <v>6</v>
      </c>
      <c r="S2">
        <v>10</v>
      </c>
      <c r="T2">
        <v>6</v>
      </c>
      <c r="U2">
        <v>1</v>
      </c>
      <c r="V2">
        <v>1</v>
      </c>
      <c r="W2">
        <v>1</v>
      </c>
      <c r="X2">
        <v>0</v>
      </c>
      <c r="Y2">
        <v>0</v>
      </c>
      <c r="Z2">
        <v>1.22</v>
      </c>
      <c r="AA2">
        <v>6</v>
      </c>
      <c r="AB2">
        <v>10</v>
      </c>
      <c r="AC2">
        <v>1.2</v>
      </c>
      <c r="AD2">
        <v>6</v>
      </c>
      <c r="AE2">
        <v>11</v>
      </c>
      <c r="AF2">
        <v>1.2</v>
      </c>
      <c r="AG2">
        <v>6.5</v>
      </c>
      <c r="AH2">
        <v>11.5</v>
      </c>
      <c r="AI2">
        <v>1.25</v>
      </c>
      <c r="AJ2">
        <v>6.5</v>
      </c>
      <c r="AK2">
        <v>10</v>
      </c>
      <c r="AL2">
        <v>1.17</v>
      </c>
      <c r="AM2">
        <v>6</v>
      </c>
      <c r="AN2">
        <v>10</v>
      </c>
      <c r="AO2">
        <v>1.2</v>
      </c>
      <c r="AP2">
        <v>5.75</v>
      </c>
      <c r="AQ2">
        <v>9.5</v>
      </c>
      <c r="AR2">
        <v>1.25</v>
      </c>
      <c r="AS2">
        <v>6.5</v>
      </c>
      <c r="AT2">
        <v>11.5</v>
      </c>
      <c r="AU2">
        <v>1.22</v>
      </c>
      <c r="AV2">
        <v>6.26</v>
      </c>
      <c r="AW2">
        <v>10.3</v>
      </c>
      <c r="AX2">
        <v>1.27</v>
      </c>
      <c r="AY2">
        <v>7.2</v>
      </c>
      <c r="AZ2">
        <v>13.5</v>
      </c>
      <c r="BA2">
        <v>1.36</v>
      </c>
      <c r="BB2">
        <v>3.1</v>
      </c>
      <c r="BC2">
        <v>1.4</v>
      </c>
      <c r="BD2">
        <v>3.1</v>
      </c>
      <c r="BE2">
        <v>1.36</v>
      </c>
      <c r="BF2">
        <v>2.92</v>
      </c>
      <c r="BG2">
        <v>1.43</v>
      </c>
      <c r="BH2">
        <v>3.2</v>
      </c>
      <c r="BI2">
        <v>-1.75</v>
      </c>
      <c r="BJ2">
        <v>1.8</v>
      </c>
      <c r="BK2">
        <v>2</v>
      </c>
      <c r="BL2">
        <v>1.8</v>
      </c>
      <c r="BM2">
        <v>2</v>
      </c>
      <c r="BN2">
        <v>1.77</v>
      </c>
      <c r="BO2">
        <v>1.97</v>
      </c>
      <c r="BP2">
        <v>1.84</v>
      </c>
      <c r="BQ2">
        <v>2.08</v>
      </c>
      <c r="BR2">
        <v>1.18</v>
      </c>
      <c r="BS2">
        <v>6.5</v>
      </c>
      <c r="BT2">
        <v>12</v>
      </c>
      <c r="BU2">
        <v>1.18</v>
      </c>
      <c r="BV2">
        <v>6.5</v>
      </c>
      <c r="BW2">
        <v>11</v>
      </c>
      <c r="BX2">
        <v>1.17</v>
      </c>
      <c r="BY2">
        <v>7.5</v>
      </c>
      <c r="BZ2">
        <v>13</v>
      </c>
      <c r="CA2">
        <v>1.22</v>
      </c>
      <c r="CB2">
        <v>7</v>
      </c>
      <c r="CC2">
        <v>11</v>
      </c>
      <c r="CD2">
        <v>1.1299999999999999</v>
      </c>
      <c r="CE2">
        <v>6.5</v>
      </c>
      <c r="CF2">
        <v>12</v>
      </c>
      <c r="CG2">
        <v>1.17</v>
      </c>
      <c r="CH2">
        <v>6.25</v>
      </c>
      <c r="CI2">
        <v>9.5</v>
      </c>
      <c r="CJ2">
        <v>1.22</v>
      </c>
      <c r="CK2">
        <v>7.5</v>
      </c>
      <c r="CL2">
        <v>13</v>
      </c>
      <c r="CM2">
        <v>1.19</v>
      </c>
      <c r="CN2">
        <v>6.91</v>
      </c>
      <c r="CO2">
        <v>11.3</v>
      </c>
      <c r="CP2">
        <v>1.23</v>
      </c>
      <c r="CQ2">
        <v>8</v>
      </c>
      <c r="CR2">
        <v>16</v>
      </c>
      <c r="CS2">
        <v>1.36</v>
      </c>
      <c r="CT2">
        <v>3.1</v>
      </c>
      <c r="CU2">
        <v>1.36</v>
      </c>
      <c r="CV2">
        <v>3.4</v>
      </c>
      <c r="CW2">
        <v>1.32</v>
      </c>
      <c r="CX2">
        <v>3.17</v>
      </c>
      <c r="CY2">
        <v>1.38</v>
      </c>
      <c r="CZ2">
        <v>3.5</v>
      </c>
      <c r="DA2">
        <v>-2</v>
      </c>
      <c r="DB2">
        <v>1.85</v>
      </c>
      <c r="DC2">
        <v>1.95</v>
      </c>
      <c r="DD2">
        <v>1.85</v>
      </c>
      <c r="DE2">
        <v>1.95</v>
      </c>
      <c r="DF2">
        <v>1.82</v>
      </c>
      <c r="DG2">
        <v>1.91</v>
      </c>
      <c r="DH2">
        <v>1.95</v>
      </c>
      <c r="DI2">
        <v>1.99</v>
      </c>
    </row>
    <row r="3" spans="1:113" s="1" customFormat="1" ht="14.5" customHeight="1" x14ac:dyDescent="0.35">
      <c r="A3" s="8" t="s">
        <v>231</v>
      </c>
      <c r="B3" s="2">
        <v>46242</v>
      </c>
      <c r="C3" s="3">
        <v>0.71875</v>
      </c>
      <c r="D3" t="s">
        <v>234</v>
      </c>
      <c r="E3" t="s">
        <v>235</v>
      </c>
      <c r="F3">
        <v>2</v>
      </c>
      <c r="G3">
        <v>2</v>
      </c>
      <c r="H3" s="4" t="str">
        <f t="shared" si="0"/>
        <v>D</v>
      </c>
      <c r="I3">
        <v>1</v>
      </c>
      <c r="J3">
        <v>1</v>
      </c>
      <c r="K3" s="4" t="str">
        <f t="shared" si="1"/>
        <v>D</v>
      </c>
      <c r="L3">
        <v>2.59</v>
      </c>
      <c r="M3">
        <v>1.47</v>
      </c>
      <c r="N3">
        <v>20</v>
      </c>
      <c r="O3">
        <v>18</v>
      </c>
      <c r="P3">
        <v>6</v>
      </c>
      <c r="Q3">
        <v>2</v>
      </c>
      <c r="R3">
        <v>9</v>
      </c>
      <c r="S3">
        <v>13</v>
      </c>
      <c r="T3">
        <v>7</v>
      </c>
      <c r="U3">
        <v>11</v>
      </c>
      <c r="V3">
        <v>1</v>
      </c>
      <c r="W3">
        <v>1</v>
      </c>
      <c r="X3">
        <v>0</v>
      </c>
      <c r="Y3">
        <v>0</v>
      </c>
      <c r="Z3">
        <v>2.2000000000000002</v>
      </c>
      <c r="AA3">
        <v>3.5</v>
      </c>
      <c r="AB3">
        <v>2.8</v>
      </c>
      <c r="AC3">
        <v>2.2999999999999998</v>
      </c>
      <c r="AD3">
        <v>3.3</v>
      </c>
      <c r="AE3">
        <v>2.8</v>
      </c>
      <c r="AF3">
        <v>2.38</v>
      </c>
      <c r="AG3">
        <v>3.25</v>
      </c>
      <c r="AH3">
        <v>2.8</v>
      </c>
      <c r="AI3">
        <v>2.4</v>
      </c>
      <c r="AJ3">
        <v>3.4</v>
      </c>
      <c r="AK3">
        <v>2.87</v>
      </c>
      <c r="AL3">
        <v>2.2999999999999998</v>
      </c>
      <c r="AM3">
        <v>3.3</v>
      </c>
      <c r="AN3">
        <v>2.75</v>
      </c>
      <c r="AO3">
        <v>2.25</v>
      </c>
      <c r="AP3">
        <v>3.25</v>
      </c>
      <c r="AQ3">
        <v>2.7</v>
      </c>
      <c r="AR3">
        <v>2.4</v>
      </c>
      <c r="AS3">
        <v>3.5</v>
      </c>
      <c r="AT3">
        <v>2.9</v>
      </c>
      <c r="AU3">
        <v>2.33</v>
      </c>
      <c r="AV3">
        <v>3.34</v>
      </c>
      <c r="AW3">
        <v>2.82</v>
      </c>
      <c r="AX3">
        <v>2.5</v>
      </c>
      <c r="AY3">
        <v>3.5</v>
      </c>
      <c r="AZ3">
        <v>2.9</v>
      </c>
      <c r="BA3">
        <v>1.95</v>
      </c>
      <c r="BB3">
        <v>1.85</v>
      </c>
      <c r="BC3">
        <v>2</v>
      </c>
      <c r="BD3">
        <v>1.85</v>
      </c>
      <c r="BE3">
        <v>1.92</v>
      </c>
      <c r="BF3">
        <v>1.79</v>
      </c>
      <c r="BG3">
        <v>1.99</v>
      </c>
      <c r="BH3">
        <v>1.85</v>
      </c>
      <c r="BI3">
        <v>-0.25</v>
      </c>
      <c r="BJ3">
        <v>2.08</v>
      </c>
      <c r="BK3">
        <v>1.73</v>
      </c>
      <c r="BL3">
        <v>2.08</v>
      </c>
      <c r="BM3">
        <v>1.77</v>
      </c>
      <c r="BN3">
        <v>2.02</v>
      </c>
      <c r="BO3">
        <v>1.73</v>
      </c>
      <c r="BP3">
        <v>2.14</v>
      </c>
      <c r="BQ3">
        <v>1.77</v>
      </c>
      <c r="BR3">
        <v>2.2000000000000002</v>
      </c>
      <c r="BS3">
        <v>3.6</v>
      </c>
      <c r="BT3">
        <v>2.75</v>
      </c>
      <c r="BU3">
        <v>2.2999999999999998</v>
      </c>
      <c r="BV3">
        <v>3.4</v>
      </c>
      <c r="BW3">
        <v>2.8</v>
      </c>
      <c r="BX3">
        <v>2.2999999999999998</v>
      </c>
      <c r="BY3">
        <v>3.3</v>
      </c>
      <c r="BZ3">
        <v>3</v>
      </c>
      <c r="CA3">
        <v>2.4</v>
      </c>
      <c r="CB3">
        <v>3.4</v>
      </c>
      <c r="CC3">
        <v>2.87</v>
      </c>
      <c r="CD3">
        <v>2.2000000000000002</v>
      </c>
      <c r="CE3">
        <v>3.2</v>
      </c>
      <c r="CF3">
        <v>2.88</v>
      </c>
      <c r="CG3">
        <v>2.2000000000000002</v>
      </c>
      <c r="CH3">
        <v>3.2</v>
      </c>
      <c r="CI3">
        <v>2.8</v>
      </c>
      <c r="CJ3">
        <v>2.4500000000000002</v>
      </c>
      <c r="CK3">
        <v>3.6</v>
      </c>
      <c r="CL3">
        <v>3</v>
      </c>
      <c r="CM3">
        <v>2.2999999999999998</v>
      </c>
      <c r="CN3">
        <v>3.38</v>
      </c>
      <c r="CO3">
        <v>2.86</v>
      </c>
      <c r="CP3">
        <v>2.42</v>
      </c>
      <c r="CQ3">
        <v>3.6</v>
      </c>
      <c r="CR3">
        <v>3.2</v>
      </c>
      <c r="CS3">
        <v>1.88</v>
      </c>
      <c r="CT3">
        <v>1.93</v>
      </c>
      <c r="CU3">
        <v>1.91</v>
      </c>
      <c r="CV3">
        <v>1.93</v>
      </c>
      <c r="CW3">
        <v>1.85</v>
      </c>
      <c r="CX3">
        <v>1.86</v>
      </c>
      <c r="CY3">
        <v>2</v>
      </c>
      <c r="CZ3">
        <v>1.98</v>
      </c>
      <c r="DA3">
        <v>-0.25</v>
      </c>
      <c r="DB3">
        <v>2</v>
      </c>
      <c r="DC3">
        <v>1.8</v>
      </c>
      <c r="DD3">
        <v>2</v>
      </c>
      <c r="DE3">
        <v>1.8</v>
      </c>
      <c r="DF3">
        <v>1.95</v>
      </c>
      <c r="DG3">
        <v>1.78</v>
      </c>
      <c r="DH3">
        <v>2.08</v>
      </c>
      <c r="DI3">
        <v>1.9</v>
      </c>
    </row>
    <row r="4" spans="1:113" s="1" customFormat="1" ht="14.5" customHeight="1" x14ac:dyDescent="0.35">
      <c r="A4" s="8" t="s">
        <v>231</v>
      </c>
      <c r="B4" s="2">
        <v>46242</v>
      </c>
      <c r="C4" s="3">
        <v>0.82291666666666663</v>
      </c>
      <c r="D4" t="s">
        <v>236</v>
      </c>
      <c r="E4" t="s">
        <v>237</v>
      </c>
      <c r="F4">
        <v>1</v>
      </c>
      <c r="G4">
        <v>1</v>
      </c>
      <c r="H4" s="4" t="str">
        <f t="shared" si="0"/>
        <v>D</v>
      </c>
      <c r="I4">
        <v>0</v>
      </c>
      <c r="J4">
        <v>1</v>
      </c>
      <c r="K4" s="4" t="str">
        <f t="shared" si="1"/>
        <v>A</v>
      </c>
      <c r="L4">
        <v>1.99</v>
      </c>
      <c r="M4">
        <v>1.5</v>
      </c>
      <c r="N4">
        <v>32</v>
      </c>
      <c r="O4">
        <v>9</v>
      </c>
      <c r="P4">
        <v>4</v>
      </c>
      <c r="Q4">
        <v>2</v>
      </c>
      <c r="R4">
        <v>13</v>
      </c>
      <c r="S4">
        <v>7</v>
      </c>
      <c r="T4">
        <v>6</v>
      </c>
      <c r="U4">
        <v>2</v>
      </c>
      <c r="V4">
        <v>1</v>
      </c>
      <c r="W4">
        <v>0</v>
      </c>
      <c r="X4">
        <v>0</v>
      </c>
      <c r="Y4">
        <v>0</v>
      </c>
      <c r="Z4">
        <v>1.6</v>
      </c>
      <c r="AA4">
        <v>3.75</v>
      </c>
      <c r="AB4">
        <v>5.25</v>
      </c>
      <c r="AC4">
        <v>1.6</v>
      </c>
      <c r="AD4">
        <v>3.75</v>
      </c>
      <c r="AE4">
        <v>5</v>
      </c>
      <c r="AF4">
        <v>1.6</v>
      </c>
      <c r="AG4">
        <v>3.8</v>
      </c>
      <c r="AH4">
        <v>5</v>
      </c>
      <c r="AI4">
        <v>1.62</v>
      </c>
      <c r="AJ4">
        <v>4</v>
      </c>
      <c r="AK4">
        <v>5.25</v>
      </c>
      <c r="AL4">
        <v>1.57</v>
      </c>
      <c r="AM4">
        <v>3.8</v>
      </c>
      <c r="AN4">
        <v>5</v>
      </c>
      <c r="AO4">
        <v>1.55</v>
      </c>
      <c r="AP4">
        <v>3.75</v>
      </c>
      <c r="AQ4">
        <v>4.75</v>
      </c>
      <c r="AR4">
        <v>1.62</v>
      </c>
      <c r="AS4">
        <v>4</v>
      </c>
      <c r="AT4">
        <v>5.33</v>
      </c>
      <c r="AU4">
        <v>1.59</v>
      </c>
      <c r="AV4">
        <v>3.86</v>
      </c>
      <c r="AW4">
        <v>5.0999999999999996</v>
      </c>
      <c r="AX4">
        <v>1.63</v>
      </c>
      <c r="AY4">
        <v>3.95</v>
      </c>
      <c r="AZ4">
        <v>5.6</v>
      </c>
      <c r="BA4">
        <v>1.8</v>
      </c>
      <c r="BB4">
        <v>2</v>
      </c>
      <c r="BC4">
        <v>1.83</v>
      </c>
      <c r="BD4">
        <v>2</v>
      </c>
      <c r="BE4">
        <v>1.78</v>
      </c>
      <c r="BF4">
        <v>1.94</v>
      </c>
      <c r="BG4">
        <v>1.81</v>
      </c>
      <c r="BH4">
        <v>2.04</v>
      </c>
      <c r="BI4">
        <v>-0.75</v>
      </c>
      <c r="BJ4">
        <v>1.78</v>
      </c>
      <c r="BK4">
        <v>2.0299999999999998</v>
      </c>
      <c r="BL4">
        <v>1.8</v>
      </c>
      <c r="BM4">
        <v>2.0299999999999998</v>
      </c>
      <c r="BN4">
        <v>1.76</v>
      </c>
      <c r="BO4">
        <v>1.98</v>
      </c>
      <c r="BP4">
        <v>1.8</v>
      </c>
      <c r="BQ4">
        <v>2.08</v>
      </c>
      <c r="BR4">
        <v>1.42</v>
      </c>
      <c r="BS4">
        <v>4.5</v>
      </c>
      <c r="BT4">
        <v>6.5</v>
      </c>
      <c r="BU4">
        <v>1.4</v>
      </c>
      <c r="BV4">
        <v>4.33</v>
      </c>
      <c r="BW4">
        <v>6.5</v>
      </c>
      <c r="BX4">
        <v>1.4</v>
      </c>
      <c r="BY4">
        <v>4.5999999999999996</v>
      </c>
      <c r="BZ4">
        <v>7</v>
      </c>
      <c r="CA4">
        <v>1.47</v>
      </c>
      <c r="CB4">
        <v>4.5999999999999996</v>
      </c>
      <c r="CC4">
        <v>6.5</v>
      </c>
      <c r="CD4">
        <v>1.36</v>
      </c>
      <c r="CE4">
        <v>4.33</v>
      </c>
      <c r="CF4">
        <v>6</v>
      </c>
      <c r="CG4">
        <v>1.4</v>
      </c>
      <c r="CH4">
        <v>4.2</v>
      </c>
      <c r="CI4">
        <v>6</v>
      </c>
      <c r="CJ4">
        <v>1.48</v>
      </c>
      <c r="CK4">
        <v>4.75</v>
      </c>
      <c r="CL4">
        <v>7</v>
      </c>
      <c r="CM4">
        <v>1.43</v>
      </c>
      <c r="CN4">
        <v>4.49</v>
      </c>
      <c r="CO4">
        <v>6.49</v>
      </c>
      <c r="CP4">
        <v>1.49</v>
      </c>
      <c r="CQ4">
        <v>4.9000000000000004</v>
      </c>
      <c r="CR4">
        <v>7.6</v>
      </c>
      <c r="CS4">
        <v>1.6</v>
      </c>
      <c r="CT4">
        <v>2.2999999999999998</v>
      </c>
      <c r="CU4">
        <v>1.65</v>
      </c>
      <c r="CV4">
        <v>2.2999999999999998</v>
      </c>
      <c r="CW4">
        <v>1.6</v>
      </c>
      <c r="CX4">
        <v>2.23</v>
      </c>
      <c r="CY4">
        <v>1.66</v>
      </c>
      <c r="CZ4">
        <v>2.44</v>
      </c>
      <c r="DA4">
        <v>-1.25</v>
      </c>
      <c r="DB4">
        <v>1.98</v>
      </c>
      <c r="DC4">
        <v>1.83</v>
      </c>
      <c r="DD4">
        <v>1.98</v>
      </c>
      <c r="DE4">
        <v>1.83</v>
      </c>
      <c r="DF4">
        <v>1.93</v>
      </c>
      <c r="DG4">
        <v>1.8</v>
      </c>
      <c r="DH4">
        <v>2.0499999999999998</v>
      </c>
      <c r="DI4">
        <v>1.88</v>
      </c>
    </row>
    <row r="5" spans="1:113" s="1" customFormat="1" ht="14.5" customHeight="1" x14ac:dyDescent="0.35">
      <c r="A5" s="8" t="s">
        <v>231</v>
      </c>
      <c r="B5" s="2">
        <v>46242</v>
      </c>
      <c r="C5" s="3">
        <v>0.82291666666666663</v>
      </c>
      <c r="D5" t="s">
        <v>238</v>
      </c>
      <c r="E5" t="s">
        <v>239</v>
      </c>
      <c r="F5">
        <v>1</v>
      </c>
      <c r="G5">
        <v>5</v>
      </c>
      <c r="H5" s="4" t="str">
        <f t="shared" si="0"/>
        <v>A</v>
      </c>
      <c r="I5">
        <v>1</v>
      </c>
      <c r="J5">
        <v>1</v>
      </c>
      <c r="K5" s="4" t="str">
        <f t="shared" si="1"/>
        <v>D</v>
      </c>
      <c r="L5">
        <v>0.76</v>
      </c>
      <c r="M5">
        <v>1.79</v>
      </c>
      <c r="N5">
        <v>12</v>
      </c>
      <c r="O5">
        <v>19</v>
      </c>
      <c r="P5">
        <v>3</v>
      </c>
      <c r="Q5">
        <v>10</v>
      </c>
      <c r="R5">
        <v>12</v>
      </c>
      <c r="S5">
        <v>8</v>
      </c>
      <c r="T5">
        <v>4</v>
      </c>
      <c r="U5">
        <v>5</v>
      </c>
      <c r="V5">
        <v>1</v>
      </c>
      <c r="W5">
        <v>2</v>
      </c>
      <c r="X5">
        <v>0</v>
      </c>
      <c r="Y5">
        <v>0</v>
      </c>
      <c r="Z5">
        <v>3.9</v>
      </c>
      <c r="AA5">
        <v>3.75</v>
      </c>
      <c r="AB5">
        <v>1.7</v>
      </c>
      <c r="AC5">
        <v>4.2</v>
      </c>
      <c r="AD5">
        <v>3.6</v>
      </c>
      <c r="AE5">
        <v>1.73</v>
      </c>
      <c r="AF5">
        <v>4.2</v>
      </c>
      <c r="AG5">
        <v>3.6</v>
      </c>
      <c r="AH5">
        <v>1.75</v>
      </c>
      <c r="AI5">
        <v>4.5</v>
      </c>
      <c r="AJ5">
        <v>3.75</v>
      </c>
      <c r="AK5">
        <v>1.75</v>
      </c>
      <c r="AL5">
        <v>4.2</v>
      </c>
      <c r="AM5">
        <v>3.6</v>
      </c>
      <c r="AN5">
        <v>1.7</v>
      </c>
      <c r="AO5">
        <v>4</v>
      </c>
      <c r="AP5">
        <v>3.5</v>
      </c>
      <c r="AQ5">
        <v>1.7</v>
      </c>
      <c r="AR5">
        <v>4.5</v>
      </c>
      <c r="AS5">
        <v>3.8</v>
      </c>
      <c r="AT5">
        <v>1.8</v>
      </c>
      <c r="AU5">
        <v>4.2</v>
      </c>
      <c r="AV5">
        <v>3.68</v>
      </c>
      <c r="AW5">
        <v>1.74</v>
      </c>
      <c r="AX5">
        <v>4.5</v>
      </c>
      <c r="AY5">
        <v>3.65</v>
      </c>
      <c r="AZ5">
        <v>1.82</v>
      </c>
      <c r="BA5">
        <v>1.8</v>
      </c>
      <c r="BB5">
        <v>2</v>
      </c>
      <c r="BC5">
        <v>1.8</v>
      </c>
      <c r="BD5">
        <v>2</v>
      </c>
      <c r="BE5">
        <v>1.77</v>
      </c>
      <c r="BF5">
        <v>1.95</v>
      </c>
      <c r="BG5">
        <v>1.82</v>
      </c>
      <c r="BH5">
        <v>2.02</v>
      </c>
      <c r="BI5">
        <v>0.5</v>
      </c>
      <c r="BJ5">
        <v>2.0499999999999998</v>
      </c>
      <c r="BK5">
        <v>1.75</v>
      </c>
      <c r="BL5">
        <v>2.0499999999999998</v>
      </c>
      <c r="BM5">
        <v>1.75</v>
      </c>
      <c r="BN5">
        <v>2.0099999999999998</v>
      </c>
      <c r="BO5">
        <v>1.72</v>
      </c>
      <c r="BP5">
        <v>2.06</v>
      </c>
      <c r="BQ5">
        <v>1.82</v>
      </c>
      <c r="BR5">
        <v>5.25</v>
      </c>
      <c r="BS5">
        <v>4.2</v>
      </c>
      <c r="BT5">
        <v>1.48</v>
      </c>
      <c r="BU5">
        <v>5.5</v>
      </c>
      <c r="BV5">
        <v>4</v>
      </c>
      <c r="BW5">
        <v>1.53</v>
      </c>
      <c r="BX5">
        <v>6</v>
      </c>
      <c r="BY5">
        <v>4.2</v>
      </c>
      <c r="BZ5">
        <v>1.5</v>
      </c>
      <c r="CA5">
        <v>5.5</v>
      </c>
      <c r="CB5">
        <v>4.2</v>
      </c>
      <c r="CC5">
        <v>1.57</v>
      </c>
      <c r="CD5">
        <v>6</v>
      </c>
      <c r="CE5">
        <v>3.8</v>
      </c>
      <c r="CF5">
        <v>1.44</v>
      </c>
      <c r="CG5">
        <v>5.5</v>
      </c>
      <c r="CH5">
        <v>3.75</v>
      </c>
      <c r="CI5">
        <v>1.5</v>
      </c>
      <c r="CJ5">
        <v>6</v>
      </c>
      <c r="CK5">
        <v>4.33</v>
      </c>
      <c r="CL5">
        <v>1.58</v>
      </c>
      <c r="CM5">
        <v>5.53</v>
      </c>
      <c r="CN5">
        <v>4.0999999999999996</v>
      </c>
      <c r="CO5">
        <v>1.52</v>
      </c>
      <c r="CP5">
        <v>7</v>
      </c>
      <c r="CQ5">
        <v>4.4000000000000004</v>
      </c>
      <c r="CR5">
        <v>1.58</v>
      </c>
      <c r="CS5">
        <v>1.7</v>
      </c>
      <c r="CT5">
        <v>2.1</v>
      </c>
      <c r="CU5">
        <v>1.75</v>
      </c>
      <c r="CV5">
        <v>2.1</v>
      </c>
      <c r="CW5">
        <v>1.69</v>
      </c>
      <c r="CX5">
        <v>2.06</v>
      </c>
      <c r="CY5">
        <v>1.77</v>
      </c>
      <c r="CZ5">
        <v>2.2599999999999998</v>
      </c>
      <c r="DA5">
        <v>1</v>
      </c>
      <c r="DB5">
        <v>1.98</v>
      </c>
      <c r="DC5">
        <v>1.83</v>
      </c>
      <c r="DD5">
        <v>1.98</v>
      </c>
      <c r="DE5">
        <v>1.93</v>
      </c>
      <c r="DF5">
        <v>1.89</v>
      </c>
      <c r="DG5">
        <v>1.83</v>
      </c>
      <c r="DH5">
        <v>2</v>
      </c>
      <c r="DI5">
        <v>1.95</v>
      </c>
    </row>
    <row r="6" spans="1:113" s="1" customFormat="1" ht="14.5" customHeight="1" x14ac:dyDescent="0.35">
      <c r="A6" s="8" t="s">
        <v>231</v>
      </c>
      <c r="B6" s="2">
        <v>46243</v>
      </c>
      <c r="C6" s="3">
        <v>0.52083333333333337</v>
      </c>
      <c r="D6" t="s">
        <v>240</v>
      </c>
      <c r="E6" t="s">
        <v>241</v>
      </c>
      <c r="F6">
        <v>2</v>
      </c>
      <c r="G6">
        <v>0</v>
      </c>
      <c r="H6" s="4" t="str">
        <f t="shared" si="0"/>
        <v>H</v>
      </c>
      <c r="I6">
        <v>2</v>
      </c>
      <c r="J6">
        <v>0</v>
      </c>
      <c r="K6" s="4" t="str">
        <f t="shared" si="1"/>
        <v>H</v>
      </c>
      <c r="L6">
        <v>1.1599999999999999</v>
      </c>
      <c r="M6">
        <v>0.34</v>
      </c>
      <c r="N6">
        <v>15</v>
      </c>
      <c r="O6">
        <v>5</v>
      </c>
      <c r="P6">
        <v>8</v>
      </c>
      <c r="Q6">
        <v>2</v>
      </c>
      <c r="R6">
        <v>11</v>
      </c>
      <c r="S6">
        <v>11</v>
      </c>
      <c r="T6">
        <v>4</v>
      </c>
      <c r="U6">
        <v>1</v>
      </c>
      <c r="V6">
        <v>0</v>
      </c>
      <c r="W6">
        <v>1</v>
      </c>
      <c r="X6">
        <v>0</v>
      </c>
      <c r="Y6">
        <v>0</v>
      </c>
      <c r="Z6">
        <v>1.91</v>
      </c>
      <c r="AA6">
        <v>3.5</v>
      </c>
      <c r="AB6">
        <v>3.6</v>
      </c>
      <c r="AC6">
        <v>1.95</v>
      </c>
      <c r="AD6">
        <v>3.5</v>
      </c>
      <c r="AE6">
        <v>3.4</v>
      </c>
      <c r="AF6">
        <v>1.95</v>
      </c>
      <c r="AG6">
        <v>3.4</v>
      </c>
      <c r="AH6">
        <v>3.5</v>
      </c>
      <c r="AI6">
        <v>2</v>
      </c>
      <c r="AJ6">
        <v>3.5</v>
      </c>
      <c r="AK6">
        <v>3.6</v>
      </c>
      <c r="AL6">
        <v>1.91</v>
      </c>
      <c r="AM6">
        <v>3.5</v>
      </c>
      <c r="AN6">
        <v>3.4</v>
      </c>
      <c r="AO6">
        <v>1.91</v>
      </c>
      <c r="AP6">
        <v>3.4</v>
      </c>
      <c r="AQ6">
        <v>3.3</v>
      </c>
      <c r="AR6">
        <v>2</v>
      </c>
      <c r="AS6">
        <v>3.6</v>
      </c>
      <c r="AT6">
        <v>3.7</v>
      </c>
      <c r="AU6">
        <v>1.95</v>
      </c>
      <c r="AV6">
        <v>3.48</v>
      </c>
      <c r="AW6">
        <v>3.52</v>
      </c>
      <c r="AX6">
        <v>1.98</v>
      </c>
      <c r="AY6">
        <v>3.45</v>
      </c>
      <c r="AZ6">
        <v>3.8</v>
      </c>
      <c r="BA6">
        <v>1.9</v>
      </c>
      <c r="BB6">
        <v>1.9</v>
      </c>
      <c r="BC6">
        <v>1.9</v>
      </c>
      <c r="BD6">
        <v>1.95</v>
      </c>
      <c r="BE6">
        <v>1.82</v>
      </c>
      <c r="BF6">
        <v>1.9</v>
      </c>
      <c r="BG6">
        <v>1.93</v>
      </c>
      <c r="BH6">
        <v>1.81</v>
      </c>
      <c r="BI6">
        <v>-0.5</v>
      </c>
      <c r="BJ6">
        <v>1.98</v>
      </c>
      <c r="BK6">
        <v>1.83</v>
      </c>
      <c r="BL6">
        <v>1.98</v>
      </c>
      <c r="BM6">
        <v>1.83</v>
      </c>
      <c r="BN6">
        <v>1.91</v>
      </c>
      <c r="BO6">
        <v>1.79</v>
      </c>
      <c r="BP6"/>
      <c r="BQ6"/>
      <c r="BR6">
        <v>1.83</v>
      </c>
      <c r="BS6">
        <v>3.4</v>
      </c>
      <c r="BT6">
        <v>4</v>
      </c>
      <c r="BU6">
        <v>1.9</v>
      </c>
      <c r="BV6">
        <v>3.4</v>
      </c>
      <c r="BW6">
        <v>3.75</v>
      </c>
      <c r="BX6">
        <v>1.9</v>
      </c>
      <c r="BY6">
        <v>3.4</v>
      </c>
      <c r="BZ6">
        <v>4.0999999999999996</v>
      </c>
      <c r="CA6">
        <v>1.9</v>
      </c>
      <c r="CB6">
        <v>3.4</v>
      </c>
      <c r="CC6">
        <v>4.0999999999999996</v>
      </c>
      <c r="CD6">
        <v>1.8</v>
      </c>
      <c r="CE6">
        <v>3.25</v>
      </c>
      <c r="CF6">
        <v>4</v>
      </c>
      <c r="CG6">
        <v>1.8</v>
      </c>
      <c r="CH6">
        <v>3.2</v>
      </c>
      <c r="CI6">
        <v>3.9</v>
      </c>
      <c r="CJ6">
        <v>1.91</v>
      </c>
      <c r="CK6">
        <v>3.5</v>
      </c>
      <c r="CL6">
        <v>4.2</v>
      </c>
      <c r="CM6">
        <v>1.88</v>
      </c>
      <c r="CN6">
        <v>3.4</v>
      </c>
      <c r="CO6">
        <v>3.96</v>
      </c>
      <c r="CP6">
        <v>1.95</v>
      </c>
      <c r="CQ6">
        <v>3.6</v>
      </c>
      <c r="CR6">
        <v>4.5999999999999996</v>
      </c>
      <c r="CS6">
        <v>2</v>
      </c>
      <c r="CT6">
        <v>1.8</v>
      </c>
      <c r="CU6">
        <v>2</v>
      </c>
      <c r="CV6">
        <v>1.85</v>
      </c>
      <c r="CW6">
        <v>1.94</v>
      </c>
      <c r="CX6">
        <v>1.79</v>
      </c>
      <c r="CY6">
        <v>2.06</v>
      </c>
      <c r="CZ6">
        <v>1.9</v>
      </c>
      <c r="DA6">
        <v>-0.5</v>
      </c>
      <c r="DB6">
        <v>1.85</v>
      </c>
      <c r="DC6">
        <v>1.95</v>
      </c>
      <c r="DD6">
        <v>1.9</v>
      </c>
      <c r="DE6">
        <v>1.95</v>
      </c>
      <c r="DF6">
        <v>1.85</v>
      </c>
      <c r="DG6">
        <v>1.86</v>
      </c>
      <c r="DH6">
        <v>1.95</v>
      </c>
      <c r="DI6">
        <v>2.0299999999999998</v>
      </c>
    </row>
    <row r="7" spans="1:113" s="1" customFormat="1" ht="14.5" customHeight="1" x14ac:dyDescent="0.35">
      <c r="A7" s="8" t="s">
        <v>231</v>
      </c>
      <c r="B7" s="2">
        <v>46243</v>
      </c>
      <c r="C7" s="3">
        <v>0.625</v>
      </c>
      <c r="D7" t="s">
        <v>242</v>
      </c>
      <c r="E7" t="s">
        <v>243</v>
      </c>
      <c r="F7">
        <v>3</v>
      </c>
      <c r="G7">
        <v>1</v>
      </c>
      <c r="H7" s="4" t="str">
        <f t="shared" si="0"/>
        <v>H</v>
      </c>
      <c r="I7">
        <v>1</v>
      </c>
      <c r="J7">
        <v>1</v>
      </c>
      <c r="K7" s="4" t="str">
        <f t="shared" si="1"/>
        <v>D</v>
      </c>
      <c r="L7">
        <v>3.14</v>
      </c>
      <c r="M7">
        <v>1.3</v>
      </c>
      <c r="N7">
        <v>24</v>
      </c>
      <c r="O7">
        <v>12</v>
      </c>
      <c r="P7">
        <v>10</v>
      </c>
      <c r="Q7">
        <v>3</v>
      </c>
      <c r="R7">
        <v>7</v>
      </c>
      <c r="S7">
        <v>13</v>
      </c>
      <c r="T7">
        <v>6</v>
      </c>
      <c r="U7">
        <v>2</v>
      </c>
      <c r="V7">
        <v>1</v>
      </c>
      <c r="W7">
        <v>2</v>
      </c>
      <c r="X7">
        <v>0</v>
      </c>
      <c r="Y7">
        <v>1</v>
      </c>
      <c r="Z7">
        <v>1.75</v>
      </c>
      <c r="AA7">
        <v>3.5</v>
      </c>
      <c r="AB7">
        <v>4.2</v>
      </c>
      <c r="AC7">
        <v>1.73</v>
      </c>
      <c r="AD7">
        <v>3.5</v>
      </c>
      <c r="AE7">
        <v>4.33</v>
      </c>
      <c r="AF7">
        <v>1.75</v>
      </c>
      <c r="AG7">
        <v>3.5</v>
      </c>
      <c r="AH7">
        <v>4.33</v>
      </c>
      <c r="AI7">
        <v>1.83</v>
      </c>
      <c r="AJ7">
        <v>3.6</v>
      </c>
      <c r="AK7">
        <v>4.33</v>
      </c>
      <c r="AL7">
        <v>1.7</v>
      </c>
      <c r="AM7">
        <v>3.5</v>
      </c>
      <c r="AN7">
        <v>4.4000000000000004</v>
      </c>
      <c r="AO7">
        <v>1.7</v>
      </c>
      <c r="AP7">
        <v>3.4</v>
      </c>
      <c r="AQ7">
        <v>4.2</v>
      </c>
      <c r="AR7">
        <v>1.85</v>
      </c>
      <c r="AS7">
        <v>3.6</v>
      </c>
      <c r="AT7">
        <v>4.4000000000000004</v>
      </c>
      <c r="AU7">
        <v>1.76</v>
      </c>
      <c r="AV7">
        <v>3.52</v>
      </c>
      <c r="AW7">
        <v>4.26</v>
      </c>
      <c r="AX7">
        <v>1.81</v>
      </c>
      <c r="AY7">
        <v>3.55</v>
      </c>
      <c r="AZ7">
        <v>4.7</v>
      </c>
      <c r="BA7">
        <v>2</v>
      </c>
      <c r="BB7">
        <v>1.8</v>
      </c>
      <c r="BC7">
        <v>2.1</v>
      </c>
      <c r="BD7">
        <v>1.83</v>
      </c>
      <c r="BE7">
        <v>1.98</v>
      </c>
      <c r="BF7">
        <v>1.75</v>
      </c>
      <c r="BG7">
        <v>1.91</v>
      </c>
      <c r="BH7">
        <v>1.85</v>
      </c>
      <c r="BI7">
        <v>-0.5</v>
      </c>
      <c r="BJ7">
        <v>1.78</v>
      </c>
      <c r="BK7">
        <v>2.0299999999999998</v>
      </c>
      <c r="BL7">
        <v>1.8</v>
      </c>
      <c r="BM7">
        <v>2.0499999999999998</v>
      </c>
      <c r="BN7">
        <v>1.74</v>
      </c>
      <c r="BO7">
        <v>1.98</v>
      </c>
      <c r="BP7">
        <v>1.81</v>
      </c>
      <c r="BQ7">
        <v>2.06</v>
      </c>
      <c r="BR7">
        <v>1.73</v>
      </c>
      <c r="BS7">
        <v>3.6</v>
      </c>
      <c r="BT7">
        <v>4.2</v>
      </c>
      <c r="BU7">
        <v>1.73</v>
      </c>
      <c r="BV7">
        <v>3.6</v>
      </c>
      <c r="BW7">
        <v>4.2</v>
      </c>
      <c r="BX7">
        <v>1.75</v>
      </c>
      <c r="BY7">
        <v>3.7</v>
      </c>
      <c r="BZ7">
        <v>4.4000000000000004</v>
      </c>
      <c r="CA7">
        <v>1.8</v>
      </c>
      <c r="CB7">
        <v>3.75</v>
      </c>
      <c r="CC7">
        <v>4.33</v>
      </c>
      <c r="CD7">
        <v>1.67</v>
      </c>
      <c r="CE7">
        <v>3.5</v>
      </c>
      <c r="CF7">
        <v>4.2</v>
      </c>
      <c r="CG7">
        <v>1.7</v>
      </c>
      <c r="CH7">
        <v>3.5</v>
      </c>
      <c r="CI7">
        <v>4.2</v>
      </c>
      <c r="CJ7">
        <v>1.8</v>
      </c>
      <c r="CK7">
        <v>3.8</v>
      </c>
      <c r="CL7">
        <v>4.5</v>
      </c>
      <c r="CM7">
        <v>1.75</v>
      </c>
      <c r="CN7">
        <v>3.65</v>
      </c>
      <c r="CO7">
        <v>4.25</v>
      </c>
      <c r="CP7">
        <v>1.83</v>
      </c>
      <c r="CQ7">
        <v>4</v>
      </c>
      <c r="CR7">
        <v>4.8</v>
      </c>
      <c r="CS7">
        <v>1.75</v>
      </c>
      <c r="CT7">
        <v>2.0499999999999998</v>
      </c>
      <c r="CU7">
        <v>1.85</v>
      </c>
      <c r="CV7">
        <v>2.0499999999999998</v>
      </c>
      <c r="CW7">
        <v>1.76</v>
      </c>
      <c r="CX7">
        <v>1.98</v>
      </c>
      <c r="CY7">
        <v>1.87</v>
      </c>
      <c r="CZ7">
        <v>2.12</v>
      </c>
      <c r="DA7">
        <v>-0.75</v>
      </c>
      <c r="DB7">
        <v>2</v>
      </c>
      <c r="DC7">
        <v>1.8</v>
      </c>
      <c r="DD7">
        <v>2</v>
      </c>
      <c r="DE7">
        <v>1.8</v>
      </c>
      <c r="DF7">
        <v>1.95</v>
      </c>
      <c r="DG7">
        <v>1.78</v>
      </c>
      <c r="DH7">
        <v>2.0499999999999998</v>
      </c>
      <c r="DI7">
        <v>1.92</v>
      </c>
    </row>
    <row r="8" spans="1:113" s="1" customFormat="1" ht="14.5" customHeight="1" x14ac:dyDescent="0.35">
      <c r="A8" s="8" t="s">
        <v>231</v>
      </c>
      <c r="B8" s="2">
        <v>46243</v>
      </c>
      <c r="C8" s="3">
        <v>0.625</v>
      </c>
      <c r="D8" t="s">
        <v>244</v>
      </c>
      <c r="E8" t="s">
        <v>245</v>
      </c>
      <c r="F8">
        <v>2</v>
      </c>
      <c r="G8">
        <v>1</v>
      </c>
      <c r="H8" s="4" t="str">
        <f t="shared" si="0"/>
        <v>H</v>
      </c>
      <c r="I8">
        <v>0</v>
      </c>
      <c r="J8">
        <v>1</v>
      </c>
      <c r="K8" s="4" t="str">
        <f t="shared" si="1"/>
        <v>A</v>
      </c>
      <c r="L8">
        <v>0.51</v>
      </c>
      <c r="M8">
        <v>0.55000000000000004</v>
      </c>
      <c r="N8">
        <v>11</v>
      </c>
      <c r="O8">
        <v>10</v>
      </c>
      <c r="P8">
        <v>5</v>
      </c>
      <c r="Q8">
        <v>3</v>
      </c>
      <c r="R8">
        <v>13</v>
      </c>
      <c r="S8">
        <v>16</v>
      </c>
      <c r="T8">
        <v>6</v>
      </c>
      <c r="U8">
        <v>3</v>
      </c>
      <c r="V8">
        <v>1</v>
      </c>
      <c r="W8">
        <v>4</v>
      </c>
      <c r="X8">
        <v>0</v>
      </c>
      <c r="Y8">
        <v>0</v>
      </c>
      <c r="Z8">
        <v>2.9</v>
      </c>
      <c r="AA8">
        <v>3.6</v>
      </c>
      <c r="AB8">
        <v>2.1</v>
      </c>
      <c r="AC8">
        <v>3</v>
      </c>
      <c r="AD8">
        <v>3.5</v>
      </c>
      <c r="AE8">
        <v>2.1</v>
      </c>
      <c r="AF8">
        <v>3</v>
      </c>
      <c r="AG8">
        <v>3.5</v>
      </c>
      <c r="AH8">
        <v>2.1</v>
      </c>
      <c r="AI8">
        <v>3.2</v>
      </c>
      <c r="AJ8">
        <v>3.6</v>
      </c>
      <c r="AK8">
        <v>2.15</v>
      </c>
      <c r="AL8">
        <v>3</v>
      </c>
      <c r="AM8">
        <v>3.5</v>
      </c>
      <c r="AN8">
        <v>2.0499999999999998</v>
      </c>
      <c r="AO8">
        <v>2.9</v>
      </c>
      <c r="AP8">
        <v>3.4</v>
      </c>
      <c r="AQ8">
        <v>2.0499999999999998</v>
      </c>
      <c r="AR8">
        <v>3.2</v>
      </c>
      <c r="AS8">
        <v>3.65</v>
      </c>
      <c r="AT8">
        <v>2.16</v>
      </c>
      <c r="AU8">
        <v>3.03</v>
      </c>
      <c r="AV8">
        <v>3.52</v>
      </c>
      <c r="AW8">
        <v>2.12</v>
      </c>
      <c r="AX8">
        <v>3.15</v>
      </c>
      <c r="AY8">
        <v>3.65</v>
      </c>
      <c r="AZ8">
        <v>2.2400000000000002</v>
      </c>
      <c r="BA8">
        <v>1.73</v>
      </c>
      <c r="BB8">
        <v>2.08</v>
      </c>
      <c r="BC8">
        <v>1.73</v>
      </c>
      <c r="BD8">
        <v>2.1</v>
      </c>
      <c r="BE8">
        <v>1.7</v>
      </c>
      <c r="BF8">
        <v>2.06</v>
      </c>
      <c r="BG8">
        <v>1.62</v>
      </c>
      <c r="BH8">
        <v>1.94</v>
      </c>
      <c r="BI8">
        <v>0.25</v>
      </c>
      <c r="BJ8">
        <v>1.9</v>
      </c>
      <c r="BK8">
        <v>1.9</v>
      </c>
      <c r="BL8">
        <v>1.9</v>
      </c>
      <c r="BM8">
        <v>1.9</v>
      </c>
      <c r="BN8">
        <v>1.86</v>
      </c>
      <c r="BO8">
        <v>1.86</v>
      </c>
      <c r="BP8"/>
      <c r="BQ8"/>
      <c r="BR8">
        <v>3.25</v>
      </c>
      <c r="BS8">
        <v>3.7</v>
      </c>
      <c r="BT8">
        <v>1.91</v>
      </c>
      <c r="BU8">
        <v>3.2</v>
      </c>
      <c r="BV8">
        <v>3.5</v>
      </c>
      <c r="BW8">
        <v>2.0499999999999998</v>
      </c>
      <c r="BX8">
        <v>3.4</v>
      </c>
      <c r="BY8">
        <v>3.6</v>
      </c>
      <c r="BZ8">
        <v>2</v>
      </c>
      <c r="CA8">
        <v>3.4</v>
      </c>
      <c r="CB8">
        <v>3.7</v>
      </c>
      <c r="CC8">
        <v>2.0499999999999998</v>
      </c>
      <c r="CD8">
        <v>3</v>
      </c>
      <c r="CE8">
        <v>3.4</v>
      </c>
      <c r="CF8">
        <v>2.0499999999999998</v>
      </c>
      <c r="CG8">
        <v>2.9</v>
      </c>
      <c r="CH8">
        <v>3.4</v>
      </c>
      <c r="CI8">
        <v>2.0499999999999998</v>
      </c>
      <c r="CJ8">
        <v>3.4</v>
      </c>
      <c r="CK8">
        <v>3.7</v>
      </c>
      <c r="CL8">
        <v>2.1</v>
      </c>
      <c r="CM8">
        <v>3.25</v>
      </c>
      <c r="CN8">
        <v>3.58</v>
      </c>
      <c r="CO8">
        <v>2.0299999999999998</v>
      </c>
      <c r="CP8">
        <v>3.5</v>
      </c>
      <c r="CQ8">
        <v>3.85</v>
      </c>
      <c r="CR8">
        <v>2.14</v>
      </c>
      <c r="CS8">
        <v>1.67</v>
      </c>
      <c r="CT8">
        <v>2.15</v>
      </c>
      <c r="CU8">
        <v>1.68</v>
      </c>
      <c r="CV8">
        <v>2.15</v>
      </c>
      <c r="CW8">
        <v>1.65</v>
      </c>
      <c r="CX8">
        <v>2.12</v>
      </c>
      <c r="CY8">
        <v>1.75</v>
      </c>
      <c r="CZ8">
        <v>2.2999999999999998</v>
      </c>
      <c r="DA8">
        <v>0.5</v>
      </c>
      <c r="DB8">
        <v>1.8</v>
      </c>
      <c r="DC8">
        <v>2</v>
      </c>
      <c r="DD8">
        <v>1.8</v>
      </c>
      <c r="DE8">
        <v>2.0499999999999998</v>
      </c>
      <c r="DF8">
        <v>1.74</v>
      </c>
      <c r="DG8">
        <v>1.97</v>
      </c>
      <c r="DH8">
        <v>1.83</v>
      </c>
      <c r="DI8">
        <v>2.16</v>
      </c>
    </row>
    <row r="9" spans="1:113" s="1" customFormat="1" ht="14.5" customHeight="1" x14ac:dyDescent="0.35">
      <c r="A9" s="8" t="s">
        <v>231</v>
      </c>
      <c r="B9" s="2">
        <v>46243</v>
      </c>
      <c r="C9" s="3">
        <v>0.72916666666666663</v>
      </c>
      <c r="D9" t="s">
        <v>246</v>
      </c>
      <c r="E9" t="s">
        <v>247</v>
      </c>
      <c r="F9">
        <v>2</v>
      </c>
      <c r="G9">
        <v>1</v>
      </c>
      <c r="H9" s="4" t="str">
        <f t="shared" si="0"/>
        <v>H</v>
      </c>
      <c r="I9">
        <v>0</v>
      </c>
      <c r="J9">
        <v>0</v>
      </c>
      <c r="K9" s="4" t="str">
        <f t="shared" si="1"/>
        <v>D</v>
      </c>
      <c r="L9">
        <v>3.05</v>
      </c>
      <c r="M9">
        <v>0.74</v>
      </c>
      <c r="N9">
        <v>32</v>
      </c>
      <c r="O9">
        <v>5</v>
      </c>
      <c r="P9">
        <v>7</v>
      </c>
      <c r="Q9">
        <v>2</v>
      </c>
      <c r="R9">
        <v>12</v>
      </c>
      <c r="S9">
        <v>12</v>
      </c>
      <c r="T9">
        <v>10</v>
      </c>
      <c r="U9">
        <v>1</v>
      </c>
      <c r="V9">
        <v>2</v>
      </c>
      <c r="W9">
        <v>3</v>
      </c>
      <c r="X9">
        <v>0</v>
      </c>
      <c r="Y9">
        <v>1</v>
      </c>
      <c r="Z9">
        <v>1.73</v>
      </c>
      <c r="AA9">
        <v>3.5</v>
      </c>
      <c r="AB9">
        <v>4.2</v>
      </c>
      <c r="AC9">
        <v>1.73</v>
      </c>
      <c r="AD9">
        <v>3.5</v>
      </c>
      <c r="AE9">
        <v>4.5</v>
      </c>
      <c r="AF9">
        <v>1.73</v>
      </c>
      <c r="AG9">
        <v>3.5</v>
      </c>
      <c r="AH9">
        <v>4.4000000000000004</v>
      </c>
      <c r="AI9">
        <v>1.8</v>
      </c>
      <c r="AJ9">
        <v>3.6</v>
      </c>
      <c r="AK9">
        <v>4.5</v>
      </c>
      <c r="AL9">
        <v>1.67</v>
      </c>
      <c r="AM9">
        <v>3.6</v>
      </c>
      <c r="AN9">
        <v>4.4000000000000004</v>
      </c>
      <c r="AO9">
        <v>1.67</v>
      </c>
      <c r="AP9">
        <v>3.5</v>
      </c>
      <c r="AQ9">
        <v>4.2</v>
      </c>
      <c r="AR9">
        <v>1.85</v>
      </c>
      <c r="AS9">
        <v>3.6</v>
      </c>
      <c r="AT9">
        <v>4.5</v>
      </c>
      <c r="AU9">
        <v>1.75</v>
      </c>
      <c r="AV9">
        <v>3.53</v>
      </c>
      <c r="AW9">
        <v>4.3899999999999997</v>
      </c>
      <c r="AX9">
        <v>1.78</v>
      </c>
      <c r="AY9">
        <v>3.65</v>
      </c>
      <c r="AZ9">
        <v>4.8</v>
      </c>
      <c r="BA9">
        <v>1.95</v>
      </c>
      <c r="BB9">
        <v>1.85</v>
      </c>
      <c r="BC9">
        <v>2</v>
      </c>
      <c r="BD9">
        <v>1.88</v>
      </c>
      <c r="BE9">
        <v>1.92</v>
      </c>
      <c r="BF9">
        <v>1.8</v>
      </c>
      <c r="BG9">
        <v>1.9</v>
      </c>
      <c r="BH9">
        <v>1.87</v>
      </c>
      <c r="BI9">
        <v>-0.5</v>
      </c>
      <c r="BJ9">
        <v>1.75</v>
      </c>
      <c r="BK9">
        <v>2.0499999999999998</v>
      </c>
      <c r="BL9">
        <v>1.83</v>
      </c>
      <c r="BM9">
        <v>2.0499999999999998</v>
      </c>
      <c r="BN9">
        <v>1.73</v>
      </c>
      <c r="BO9">
        <v>2</v>
      </c>
      <c r="BP9"/>
      <c r="BQ9"/>
      <c r="BR9">
        <v>1.6</v>
      </c>
      <c r="BS9">
        <v>3.7</v>
      </c>
      <c r="BT9">
        <v>5</v>
      </c>
      <c r="BU9">
        <v>1.62</v>
      </c>
      <c r="BV9">
        <v>3.6</v>
      </c>
      <c r="BW9">
        <v>5</v>
      </c>
      <c r="BX9">
        <v>1.62</v>
      </c>
      <c r="BY9">
        <v>3.8</v>
      </c>
      <c r="BZ9">
        <v>5.25</v>
      </c>
      <c r="CA9">
        <v>1.68</v>
      </c>
      <c r="CB9">
        <v>3.8</v>
      </c>
      <c r="CC9">
        <v>5</v>
      </c>
      <c r="CD9">
        <v>1.57</v>
      </c>
      <c r="CE9">
        <v>3.6</v>
      </c>
      <c r="CF9">
        <v>5</v>
      </c>
      <c r="CG9">
        <v>1.57</v>
      </c>
      <c r="CH9">
        <v>3.5</v>
      </c>
      <c r="CI9">
        <v>5</v>
      </c>
      <c r="CJ9">
        <v>1.68</v>
      </c>
      <c r="CK9">
        <v>3.8</v>
      </c>
      <c r="CL9">
        <v>5.5</v>
      </c>
      <c r="CM9">
        <v>1.63</v>
      </c>
      <c r="CN9">
        <v>3.71</v>
      </c>
      <c r="CO9">
        <v>5.03</v>
      </c>
      <c r="CP9">
        <v>1.7</v>
      </c>
      <c r="CQ9">
        <v>4</v>
      </c>
      <c r="CR9">
        <v>5.9</v>
      </c>
      <c r="CS9">
        <v>1.95</v>
      </c>
      <c r="CT9">
        <v>1.85</v>
      </c>
      <c r="CU9">
        <v>1.95</v>
      </c>
      <c r="CV9">
        <v>1.85</v>
      </c>
      <c r="CW9">
        <v>1.89</v>
      </c>
      <c r="CX9">
        <v>1.83</v>
      </c>
      <c r="CY9">
        <v>2.04</v>
      </c>
      <c r="CZ9">
        <v>1.94</v>
      </c>
      <c r="DA9">
        <v>-0.75</v>
      </c>
      <c r="DB9">
        <v>1.8</v>
      </c>
      <c r="DC9">
        <v>2</v>
      </c>
      <c r="DD9">
        <v>1.8</v>
      </c>
      <c r="DE9">
        <v>2</v>
      </c>
      <c r="DF9">
        <v>1.78</v>
      </c>
      <c r="DG9">
        <v>1.95</v>
      </c>
      <c r="DH9">
        <v>1.92</v>
      </c>
      <c r="DI9">
        <v>2.0699999999999998</v>
      </c>
    </row>
    <row r="10" spans="1:113" s="1" customFormat="1" ht="14.5" customHeight="1" x14ac:dyDescent="0.35">
      <c r="A10" s="8" t="s">
        <v>231</v>
      </c>
      <c r="B10" s="2">
        <v>46243</v>
      </c>
      <c r="C10" s="3">
        <v>0.76041666666666663</v>
      </c>
      <c r="D10" t="s">
        <v>248</v>
      </c>
      <c r="E10" t="s">
        <v>249</v>
      </c>
      <c r="F10">
        <v>2</v>
      </c>
      <c r="G10">
        <v>1</v>
      </c>
      <c r="H10" s="4" t="str">
        <f t="shared" si="0"/>
        <v>H</v>
      </c>
      <c r="I10">
        <v>0</v>
      </c>
      <c r="J10">
        <v>1</v>
      </c>
      <c r="K10" s="4" t="str">
        <f t="shared" si="1"/>
        <v>A</v>
      </c>
      <c r="L10">
        <v>2.21</v>
      </c>
      <c r="M10">
        <v>0.96</v>
      </c>
      <c r="N10">
        <v>19</v>
      </c>
      <c r="O10">
        <v>11</v>
      </c>
      <c r="P10">
        <v>7</v>
      </c>
      <c r="Q10">
        <v>4</v>
      </c>
      <c r="R10">
        <v>15</v>
      </c>
      <c r="S10">
        <v>7</v>
      </c>
      <c r="T10">
        <v>5</v>
      </c>
      <c r="U10">
        <v>3</v>
      </c>
      <c r="V10">
        <v>2</v>
      </c>
      <c r="W10">
        <v>4</v>
      </c>
      <c r="X10">
        <v>0</v>
      </c>
      <c r="Y10">
        <v>0</v>
      </c>
      <c r="Z10">
        <v>1.73</v>
      </c>
      <c r="AA10">
        <v>3.5</v>
      </c>
      <c r="AB10">
        <v>4.33</v>
      </c>
      <c r="AC10">
        <v>1.7</v>
      </c>
      <c r="AD10">
        <v>3.5</v>
      </c>
      <c r="AE10">
        <v>4.5999999999999996</v>
      </c>
      <c r="AF10">
        <v>1.7</v>
      </c>
      <c r="AG10">
        <v>3.5</v>
      </c>
      <c r="AH10">
        <v>4.5999999999999996</v>
      </c>
      <c r="AI10">
        <v>1.72</v>
      </c>
      <c r="AJ10">
        <v>3.6</v>
      </c>
      <c r="AK10">
        <v>5</v>
      </c>
      <c r="AL10">
        <v>1.65</v>
      </c>
      <c r="AM10">
        <v>3.5</v>
      </c>
      <c r="AN10">
        <v>4.75</v>
      </c>
      <c r="AO10">
        <v>1.67</v>
      </c>
      <c r="AP10">
        <v>3.4</v>
      </c>
      <c r="AQ10">
        <v>4.5999999999999996</v>
      </c>
      <c r="AR10">
        <v>1.73</v>
      </c>
      <c r="AS10">
        <v>3.75</v>
      </c>
      <c r="AT10">
        <v>5</v>
      </c>
      <c r="AU10">
        <v>1.7</v>
      </c>
      <c r="AV10">
        <v>3.54</v>
      </c>
      <c r="AW10">
        <v>4.66</v>
      </c>
      <c r="AX10">
        <v>1.78</v>
      </c>
      <c r="AY10">
        <v>3.7</v>
      </c>
      <c r="AZ10">
        <v>5</v>
      </c>
      <c r="BA10">
        <v>2.08</v>
      </c>
      <c r="BB10">
        <v>1.73</v>
      </c>
      <c r="BC10">
        <v>2.1</v>
      </c>
      <c r="BD10">
        <v>1.73</v>
      </c>
      <c r="BE10">
        <v>2.0499999999999998</v>
      </c>
      <c r="BF10">
        <v>1.7</v>
      </c>
      <c r="BG10">
        <v>2.1</v>
      </c>
      <c r="BH10">
        <v>1.84</v>
      </c>
      <c r="BI10">
        <v>-0.75</v>
      </c>
      <c r="BJ10">
        <v>2</v>
      </c>
      <c r="BK10">
        <v>1.8</v>
      </c>
      <c r="BL10">
        <v>2</v>
      </c>
      <c r="BM10">
        <v>1.8</v>
      </c>
      <c r="BN10">
        <v>1.93</v>
      </c>
      <c r="BO10">
        <v>1.79</v>
      </c>
      <c r="BP10"/>
      <c r="BQ10"/>
      <c r="BR10">
        <v>2.4500000000000002</v>
      </c>
      <c r="BS10">
        <v>3.2</v>
      </c>
      <c r="BT10">
        <v>2.7</v>
      </c>
      <c r="BU10">
        <v>2.2999999999999998</v>
      </c>
      <c r="BV10">
        <v>3.25</v>
      </c>
      <c r="BW10">
        <v>2.88</v>
      </c>
      <c r="BX10">
        <v>2.4500000000000002</v>
      </c>
      <c r="BY10">
        <v>3.25</v>
      </c>
      <c r="BZ10">
        <v>2.8</v>
      </c>
      <c r="CA10">
        <v>2.5</v>
      </c>
      <c r="CB10">
        <v>3.2</v>
      </c>
      <c r="CC10">
        <v>2.87</v>
      </c>
      <c r="CD10">
        <v>2.38</v>
      </c>
      <c r="CE10">
        <v>3</v>
      </c>
      <c r="CF10">
        <v>2.8</v>
      </c>
      <c r="CG10">
        <v>2.2999999999999998</v>
      </c>
      <c r="CH10">
        <v>3</v>
      </c>
      <c r="CI10">
        <v>2.75</v>
      </c>
      <c r="CJ10">
        <v>2.5</v>
      </c>
      <c r="CK10">
        <v>3.3</v>
      </c>
      <c r="CL10">
        <v>3.8</v>
      </c>
      <c r="CM10">
        <v>2.38</v>
      </c>
      <c r="CN10">
        <v>3.2</v>
      </c>
      <c r="CO10">
        <v>2.89</v>
      </c>
      <c r="CP10">
        <v>2.62</v>
      </c>
      <c r="CQ10">
        <v>3.35</v>
      </c>
      <c r="CR10">
        <v>3.05</v>
      </c>
      <c r="CS10">
        <v>2.08</v>
      </c>
      <c r="CT10">
        <v>1.73</v>
      </c>
      <c r="CU10">
        <v>2.1</v>
      </c>
      <c r="CV10">
        <v>1.75</v>
      </c>
      <c r="CW10">
        <v>2.0299999999999998</v>
      </c>
      <c r="CX10">
        <v>1.71</v>
      </c>
      <c r="CY10">
        <v>2.12</v>
      </c>
      <c r="CZ10">
        <v>1.85</v>
      </c>
      <c r="DA10">
        <v>0</v>
      </c>
      <c r="DB10">
        <v>1.83</v>
      </c>
      <c r="DC10">
        <v>1.98</v>
      </c>
      <c r="DD10">
        <v>1.83</v>
      </c>
      <c r="DE10">
        <v>2.2000000000000002</v>
      </c>
      <c r="DF10">
        <v>1.73</v>
      </c>
      <c r="DG10">
        <v>2.02</v>
      </c>
      <c r="DH10">
        <v>1.84</v>
      </c>
      <c r="DI10">
        <v>2.16</v>
      </c>
    </row>
    <row r="11" spans="1:113" s="1" customFormat="1" ht="14.5" customHeight="1" x14ac:dyDescent="0.35">
      <c r="A11" s="8" t="s">
        <v>231</v>
      </c>
      <c r="B11" s="2">
        <v>46248</v>
      </c>
      <c r="C11" s="3">
        <v>0.82291666666666663</v>
      </c>
      <c r="D11" t="s">
        <v>235</v>
      </c>
      <c r="E11" t="s">
        <v>236</v>
      </c>
      <c r="F11">
        <v>3</v>
      </c>
      <c r="G11">
        <v>3</v>
      </c>
      <c r="H11" s="4" t="str">
        <f t="shared" ref="H11:H19" si="2">IF(OR(F11="",G11=""),"",IF(F11&gt;G11,"H",IF(F11=G11,"D","A")))</f>
        <v>D</v>
      </c>
      <c r="I11">
        <v>1</v>
      </c>
      <c r="J11">
        <v>2</v>
      </c>
      <c r="K11" s="4" t="str">
        <f t="shared" ref="K11:K19" si="3">IF(OR(I11="",J11=""),"",IF(I11&gt;J11,"H",IF(I11=J11,"D","A")))</f>
        <v>A</v>
      </c>
      <c r="L11">
        <v>4.1500000000000004</v>
      </c>
      <c r="M11">
        <v>2.0499999999999998</v>
      </c>
      <c r="N11">
        <v>26</v>
      </c>
      <c r="O11">
        <v>13</v>
      </c>
      <c r="P11">
        <v>8</v>
      </c>
      <c r="Q11">
        <v>7</v>
      </c>
      <c r="R11">
        <v>7</v>
      </c>
      <c r="S11">
        <v>9</v>
      </c>
      <c r="T11">
        <v>10</v>
      </c>
      <c r="U11">
        <v>3</v>
      </c>
      <c r="V11">
        <v>0</v>
      </c>
      <c r="W11">
        <v>3</v>
      </c>
      <c r="X11">
        <v>0</v>
      </c>
      <c r="Y11">
        <v>0</v>
      </c>
      <c r="Z11">
        <v>2.35</v>
      </c>
      <c r="AA11">
        <v>3.5</v>
      </c>
      <c r="AB11">
        <v>2.88</v>
      </c>
      <c r="AC11">
        <v>2.25</v>
      </c>
      <c r="AD11">
        <v>3.5</v>
      </c>
      <c r="AE11">
        <v>2.75</v>
      </c>
      <c r="AF11">
        <v>2.38</v>
      </c>
      <c r="AG11">
        <v>3.5</v>
      </c>
      <c r="AH11">
        <v>2.8</v>
      </c>
      <c r="AI11">
        <v>2.2999999999999998</v>
      </c>
      <c r="AJ11">
        <v>3.6</v>
      </c>
      <c r="AK11">
        <v>2.87</v>
      </c>
      <c r="AL11">
        <v>2.2000000000000002</v>
      </c>
      <c r="AM11">
        <v>3.5</v>
      </c>
      <c r="AN11">
        <v>2.7</v>
      </c>
      <c r="AO11">
        <v>2.2000000000000002</v>
      </c>
      <c r="AP11">
        <v>3.4</v>
      </c>
      <c r="AQ11">
        <v>2.7</v>
      </c>
      <c r="AR11">
        <v>2.38</v>
      </c>
      <c r="AS11">
        <v>3.6</v>
      </c>
      <c r="AT11">
        <v>2.9</v>
      </c>
      <c r="AU11">
        <v>2.2999999999999998</v>
      </c>
      <c r="AV11">
        <v>3.51</v>
      </c>
      <c r="AW11">
        <v>2.81</v>
      </c>
      <c r="AX11">
        <v>2.46</v>
      </c>
      <c r="AY11">
        <v>3.65</v>
      </c>
      <c r="AZ11">
        <v>3</v>
      </c>
      <c r="BA11">
        <v>1.7</v>
      </c>
      <c r="BB11">
        <v>2.1</v>
      </c>
      <c r="BC11">
        <v>1.73</v>
      </c>
      <c r="BD11">
        <v>2.15</v>
      </c>
      <c r="BE11">
        <v>1.69</v>
      </c>
      <c r="BF11">
        <v>2.08</v>
      </c>
      <c r="BG11">
        <v>1.8</v>
      </c>
      <c r="BH11">
        <v>2.1800000000000002</v>
      </c>
      <c r="BI11">
        <v>-0.25</v>
      </c>
      <c r="BJ11">
        <v>2.08</v>
      </c>
      <c r="BK11">
        <v>1.73</v>
      </c>
      <c r="BL11">
        <v>2.08</v>
      </c>
      <c r="BM11">
        <v>1.8</v>
      </c>
      <c r="BN11">
        <v>1.99</v>
      </c>
      <c r="BO11">
        <v>1.74</v>
      </c>
      <c r="BP11">
        <v>2.13</v>
      </c>
      <c r="BQ11">
        <v>1.84</v>
      </c>
      <c r="BR11">
        <v>2.63</v>
      </c>
      <c r="BS11">
        <v>3.5</v>
      </c>
      <c r="BT11">
        <v>2.5</v>
      </c>
      <c r="BU11">
        <v>2.6</v>
      </c>
      <c r="BV11">
        <v>3.5</v>
      </c>
      <c r="BW11">
        <v>2.4</v>
      </c>
      <c r="BX11">
        <v>2.63</v>
      </c>
      <c r="BY11">
        <v>3.5</v>
      </c>
      <c r="BZ11">
        <v>2.4500000000000002</v>
      </c>
      <c r="CA11">
        <v>2.7</v>
      </c>
      <c r="CB11">
        <v>3.5</v>
      </c>
      <c r="CC11">
        <v>2.5</v>
      </c>
      <c r="CD11">
        <v>2.5</v>
      </c>
      <c r="CE11">
        <v>3.3</v>
      </c>
      <c r="CF11">
        <v>2.4</v>
      </c>
      <c r="CG11">
        <v>2.5</v>
      </c>
      <c r="CH11">
        <v>3.2</v>
      </c>
      <c r="CI11">
        <v>2.4</v>
      </c>
      <c r="CJ11">
        <v>2.7</v>
      </c>
      <c r="CK11">
        <v>3.5</v>
      </c>
      <c r="CL11">
        <v>2.6</v>
      </c>
      <c r="CM11">
        <v>2.61</v>
      </c>
      <c r="CN11">
        <v>3.45</v>
      </c>
      <c r="CO11">
        <v>2.4700000000000002</v>
      </c>
      <c r="CP11">
        <v>2.86</v>
      </c>
      <c r="CQ11">
        <v>3.6</v>
      </c>
      <c r="CR11">
        <v>2.64</v>
      </c>
      <c r="CS11">
        <v>1.7</v>
      </c>
      <c r="CT11">
        <v>2.1</v>
      </c>
      <c r="CU11">
        <v>1.7</v>
      </c>
      <c r="CV11">
        <v>2.2000000000000002</v>
      </c>
      <c r="CW11">
        <v>1.67</v>
      </c>
      <c r="CX11">
        <v>2.1</v>
      </c>
      <c r="CY11">
        <v>1.78</v>
      </c>
      <c r="CZ11">
        <v>2.2400000000000002</v>
      </c>
      <c r="DA11">
        <v>0</v>
      </c>
      <c r="DB11">
        <v>2</v>
      </c>
      <c r="DC11">
        <v>1.8</v>
      </c>
      <c r="DD11">
        <v>2</v>
      </c>
      <c r="DE11">
        <v>1.85</v>
      </c>
      <c r="DF11">
        <v>1.91</v>
      </c>
      <c r="DG11">
        <v>1.81</v>
      </c>
      <c r="DH11">
        <v>2.0699999999999998</v>
      </c>
      <c r="DI11">
        <v>1.91</v>
      </c>
    </row>
    <row r="12" spans="1:113" s="1" customFormat="1" ht="14.5" customHeight="1" x14ac:dyDescent="0.35">
      <c r="A12" s="8" t="s">
        <v>231</v>
      </c>
      <c r="B12" s="2">
        <v>46249</v>
      </c>
      <c r="C12" s="3">
        <v>0.625</v>
      </c>
      <c r="D12" t="s">
        <v>239</v>
      </c>
      <c r="E12" t="s">
        <v>244</v>
      </c>
      <c r="F12">
        <v>0</v>
      </c>
      <c r="G12">
        <v>0</v>
      </c>
      <c r="H12" s="4" t="str">
        <f t="shared" si="2"/>
        <v>D</v>
      </c>
      <c r="I12">
        <v>0</v>
      </c>
      <c r="J12">
        <v>0</v>
      </c>
      <c r="K12" s="4" t="str">
        <f t="shared" si="3"/>
        <v>D</v>
      </c>
      <c r="L12">
        <v>0.89</v>
      </c>
      <c r="M12">
        <v>0.97</v>
      </c>
      <c r="N12">
        <v>9</v>
      </c>
      <c r="O12">
        <v>11</v>
      </c>
      <c r="P12">
        <v>3</v>
      </c>
      <c r="Q12">
        <v>4</v>
      </c>
      <c r="R12">
        <v>14</v>
      </c>
      <c r="S12">
        <v>13</v>
      </c>
      <c r="T12">
        <v>9</v>
      </c>
      <c r="U12">
        <v>3</v>
      </c>
      <c r="V12">
        <v>2</v>
      </c>
      <c r="W12">
        <v>0</v>
      </c>
      <c r="X12">
        <v>0</v>
      </c>
      <c r="Y12">
        <v>0</v>
      </c>
      <c r="Z12">
        <v>1.33</v>
      </c>
      <c r="AA12">
        <v>5</v>
      </c>
      <c r="AB12">
        <v>9.5</v>
      </c>
      <c r="AC12">
        <v>1.3</v>
      </c>
      <c r="AD12">
        <v>5</v>
      </c>
      <c r="AE12">
        <v>8.5</v>
      </c>
      <c r="AF12">
        <v>1.3</v>
      </c>
      <c r="AG12">
        <v>5</v>
      </c>
      <c r="AH12">
        <v>8.5</v>
      </c>
      <c r="AI12">
        <v>1.35</v>
      </c>
      <c r="AJ12">
        <v>5</v>
      </c>
      <c r="AK12">
        <v>8.75</v>
      </c>
      <c r="AL12">
        <v>1.29</v>
      </c>
      <c r="AM12">
        <v>5</v>
      </c>
      <c r="AN12">
        <v>8.5</v>
      </c>
      <c r="AO12">
        <v>1.29</v>
      </c>
      <c r="AP12">
        <v>4.75</v>
      </c>
      <c r="AQ12">
        <v>7.5</v>
      </c>
      <c r="AR12">
        <v>1.35</v>
      </c>
      <c r="AS12">
        <v>5.25</v>
      </c>
      <c r="AT12">
        <v>9.5</v>
      </c>
      <c r="AU12">
        <v>1.32</v>
      </c>
      <c r="AV12">
        <v>4.99</v>
      </c>
      <c r="AW12">
        <v>8.4499999999999993</v>
      </c>
      <c r="AX12">
        <v>1.38</v>
      </c>
      <c r="AY12">
        <v>5.3</v>
      </c>
      <c r="AZ12">
        <v>9.8000000000000007</v>
      </c>
      <c r="BA12">
        <v>1.6</v>
      </c>
      <c r="BB12">
        <v>2.2999999999999998</v>
      </c>
      <c r="BC12">
        <v>1.62</v>
      </c>
      <c r="BD12">
        <v>2.2999999999999998</v>
      </c>
      <c r="BE12">
        <v>1.59</v>
      </c>
      <c r="BF12">
        <v>2.2599999999999998</v>
      </c>
      <c r="BG12">
        <v>1.6</v>
      </c>
      <c r="BH12">
        <v>2.1800000000000002</v>
      </c>
      <c r="BI12">
        <v>-1.5</v>
      </c>
      <c r="BJ12">
        <v>1.95</v>
      </c>
      <c r="BK12">
        <v>1.85</v>
      </c>
      <c r="BL12">
        <v>1.95</v>
      </c>
      <c r="BM12">
        <v>1.85</v>
      </c>
      <c r="BN12">
        <v>1.9</v>
      </c>
      <c r="BO12">
        <v>1.81</v>
      </c>
      <c r="BP12">
        <v>1.85</v>
      </c>
      <c r="BQ12">
        <v>1.79</v>
      </c>
      <c r="BR12">
        <v>1.45</v>
      </c>
      <c r="BS12">
        <v>4.0999999999999996</v>
      </c>
      <c r="BT12">
        <v>6.5</v>
      </c>
      <c r="BU12">
        <v>1.4</v>
      </c>
      <c r="BV12">
        <v>4.33</v>
      </c>
      <c r="BW12">
        <v>6.5</v>
      </c>
      <c r="BX12">
        <v>1.44</v>
      </c>
      <c r="BY12">
        <v>4.4000000000000004</v>
      </c>
      <c r="BZ12">
        <v>7</v>
      </c>
      <c r="CA12">
        <v>1.47</v>
      </c>
      <c r="CB12">
        <v>4.33</v>
      </c>
      <c r="CC12">
        <v>6.75</v>
      </c>
      <c r="CD12">
        <v>1.36</v>
      </c>
      <c r="CE12">
        <v>4.2</v>
      </c>
      <c r="CF12">
        <v>6.5</v>
      </c>
      <c r="CG12">
        <v>1.4</v>
      </c>
      <c r="CH12">
        <v>4</v>
      </c>
      <c r="CI12">
        <v>6.25</v>
      </c>
      <c r="CJ12">
        <v>1.48</v>
      </c>
      <c r="CK12">
        <v>4.5</v>
      </c>
      <c r="CL12">
        <v>7.4</v>
      </c>
      <c r="CM12">
        <v>1.44</v>
      </c>
      <c r="CN12">
        <v>4.3099999999999996</v>
      </c>
      <c r="CO12">
        <v>6.66</v>
      </c>
      <c r="CP12">
        <v>1.5</v>
      </c>
      <c r="CQ12">
        <v>4.7</v>
      </c>
      <c r="CR12">
        <v>8</v>
      </c>
      <c r="CS12">
        <v>1.73</v>
      </c>
      <c r="CT12">
        <v>2.08</v>
      </c>
      <c r="CU12">
        <v>1.73</v>
      </c>
      <c r="CV12">
        <v>2.2000000000000002</v>
      </c>
      <c r="CW12">
        <v>1.67</v>
      </c>
      <c r="CX12">
        <v>2.1</v>
      </c>
      <c r="CY12">
        <v>1.79</v>
      </c>
      <c r="CZ12">
        <v>2.2400000000000002</v>
      </c>
      <c r="DA12">
        <v>-1.25</v>
      </c>
      <c r="DB12">
        <v>2</v>
      </c>
      <c r="DC12">
        <v>1.8</v>
      </c>
      <c r="DD12">
        <v>2</v>
      </c>
      <c r="DE12">
        <v>1.8</v>
      </c>
      <c r="DF12">
        <v>1.96</v>
      </c>
      <c r="DG12">
        <v>1.77</v>
      </c>
      <c r="DH12">
        <v>2.09</v>
      </c>
      <c r="DI12">
        <v>1.87</v>
      </c>
    </row>
    <row r="13" spans="1:113" s="1" customFormat="1" ht="14.5" customHeight="1" x14ac:dyDescent="0.35">
      <c r="A13" s="8" t="s">
        <v>231</v>
      </c>
      <c r="B13" s="2">
        <v>46249</v>
      </c>
      <c r="C13" s="3">
        <v>0.71875</v>
      </c>
      <c r="D13" t="s">
        <v>233</v>
      </c>
      <c r="E13" t="s">
        <v>248</v>
      </c>
      <c r="F13">
        <v>0</v>
      </c>
      <c r="G13">
        <v>3</v>
      </c>
      <c r="H13" s="4" t="str">
        <f t="shared" si="2"/>
        <v>A</v>
      </c>
      <c r="I13">
        <v>0</v>
      </c>
      <c r="J13">
        <v>1</v>
      </c>
      <c r="K13" s="4" t="str">
        <f t="shared" si="3"/>
        <v>A</v>
      </c>
      <c r="L13">
        <v>0.77</v>
      </c>
      <c r="M13">
        <v>1.19</v>
      </c>
      <c r="N13">
        <v>15</v>
      </c>
      <c r="O13">
        <v>16</v>
      </c>
      <c r="P13">
        <v>2</v>
      </c>
      <c r="Q13">
        <v>7</v>
      </c>
      <c r="R13">
        <v>5</v>
      </c>
      <c r="S13">
        <v>11</v>
      </c>
      <c r="T13">
        <v>3</v>
      </c>
      <c r="U13">
        <v>10</v>
      </c>
      <c r="V13">
        <v>1</v>
      </c>
      <c r="W13">
        <v>0</v>
      </c>
      <c r="X13">
        <v>0</v>
      </c>
      <c r="Y13">
        <v>0</v>
      </c>
      <c r="Z13">
        <v>2.5499999999999998</v>
      </c>
      <c r="AA13">
        <v>3.2</v>
      </c>
      <c r="AB13">
        <v>2.7</v>
      </c>
      <c r="AC13">
        <v>2.6</v>
      </c>
      <c r="AD13">
        <v>3.25</v>
      </c>
      <c r="AE13">
        <v>2.5</v>
      </c>
      <c r="AF13">
        <v>2.5499999999999998</v>
      </c>
      <c r="AG13">
        <v>3.2</v>
      </c>
      <c r="AH13">
        <v>2.6</v>
      </c>
      <c r="AI13">
        <v>2.65</v>
      </c>
      <c r="AJ13">
        <v>3.3</v>
      </c>
      <c r="AK13">
        <v>2.65</v>
      </c>
      <c r="AL13">
        <v>2.5</v>
      </c>
      <c r="AM13">
        <v>3.25</v>
      </c>
      <c r="AN13">
        <v>2.5</v>
      </c>
      <c r="AO13">
        <v>2.5</v>
      </c>
      <c r="AP13">
        <v>3.1</v>
      </c>
      <c r="AQ13">
        <v>2.4500000000000002</v>
      </c>
      <c r="AR13">
        <v>2.65</v>
      </c>
      <c r="AS13">
        <v>3.3</v>
      </c>
      <c r="AT13">
        <v>2.7</v>
      </c>
      <c r="AU13">
        <v>2.58</v>
      </c>
      <c r="AV13">
        <v>3.24</v>
      </c>
      <c r="AW13">
        <v>2.59</v>
      </c>
      <c r="AX13">
        <v>2.66</v>
      </c>
      <c r="AY13">
        <v>3.4</v>
      </c>
      <c r="AZ13">
        <v>2.74</v>
      </c>
      <c r="BA13">
        <v>2.0299999999999998</v>
      </c>
      <c r="BB13">
        <v>1.78</v>
      </c>
      <c r="BC13">
        <v>2.0499999999999998</v>
      </c>
      <c r="BD13">
        <v>1.8</v>
      </c>
      <c r="BE13">
        <v>2</v>
      </c>
      <c r="BF13">
        <v>1.74</v>
      </c>
      <c r="BG13">
        <v>2.04</v>
      </c>
      <c r="BH13">
        <v>1.83</v>
      </c>
      <c r="BI13">
        <v>0</v>
      </c>
      <c r="BJ13">
        <v>1.9</v>
      </c>
      <c r="BK13">
        <v>1.9</v>
      </c>
      <c r="BL13">
        <v>1.9</v>
      </c>
      <c r="BM13">
        <v>1.9</v>
      </c>
      <c r="BN13">
        <v>1.85</v>
      </c>
      <c r="BO13">
        <v>1.86</v>
      </c>
      <c r="BP13">
        <v>1.92</v>
      </c>
      <c r="BQ13">
        <v>1.96</v>
      </c>
      <c r="BR13">
        <v>2.5</v>
      </c>
      <c r="BS13">
        <v>3.2</v>
      </c>
      <c r="BT13">
        <v>2.75</v>
      </c>
      <c r="BU13">
        <v>2.5</v>
      </c>
      <c r="BV13">
        <v>3.2</v>
      </c>
      <c r="BW13">
        <v>2.63</v>
      </c>
      <c r="BX13">
        <v>2.5499999999999998</v>
      </c>
      <c r="BY13">
        <v>3.25</v>
      </c>
      <c r="BZ13">
        <v>2.7</v>
      </c>
      <c r="CA13">
        <v>2.5499999999999998</v>
      </c>
      <c r="CB13">
        <v>3.3</v>
      </c>
      <c r="CC13">
        <v>2.75</v>
      </c>
      <c r="CD13">
        <v>2.2999999999999998</v>
      </c>
      <c r="CE13">
        <v>3</v>
      </c>
      <c r="CF13">
        <v>2.8</v>
      </c>
      <c r="CG13">
        <v>2.38</v>
      </c>
      <c r="CH13">
        <v>3</v>
      </c>
      <c r="CI13">
        <v>2.7</v>
      </c>
      <c r="CJ13">
        <v>2.65</v>
      </c>
      <c r="CK13">
        <v>3.3</v>
      </c>
      <c r="CL13">
        <v>2.9</v>
      </c>
      <c r="CM13">
        <v>2.48</v>
      </c>
      <c r="CN13">
        <v>3.21</v>
      </c>
      <c r="CO13">
        <v>2.75</v>
      </c>
      <c r="CP13">
        <v>2.62</v>
      </c>
      <c r="CQ13">
        <v>3.4</v>
      </c>
      <c r="CR13">
        <v>3</v>
      </c>
      <c r="CS13">
        <v>1.98</v>
      </c>
      <c r="CT13">
        <v>1.83</v>
      </c>
      <c r="CU13">
        <v>2</v>
      </c>
      <c r="CV13">
        <v>1.83</v>
      </c>
      <c r="CW13">
        <v>1.96</v>
      </c>
      <c r="CX13">
        <v>1.77</v>
      </c>
      <c r="CY13">
        <v>2.08</v>
      </c>
      <c r="CZ13">
        <v>1.89</v>
      </c>
      <c r="DA13">
        <v>0</v>
      </c>
      <c r="DB13">
        <v>1.78</v>
      </c>
      <c r="DC13">
        <v>2.0299999999999998</v>
      </c>
      <c r="DD13">
        <v>1.88</v>
      </c>
      <c r="DE13">
        <v>2.1</v>
      </c>
      <c r="DF13">
        <v>1.79</v>
      </c>
      <c r="DG13">
        <v>1.95</v>
      </c>
      <c r="DH13">
        <v>1.86</v>
      </c>
      <c r="DI13">
        <v>2.12</v>
      </c>
    </row>
    <row r="14" spans="1:113" s="1" customFormat="1" ht="14.5" customHeight="1" x14ac:dyDescent="0.35">
      <c r="A14" s="8" t="s">
        <v>231</v>
      </c>
      <c r="B14" s="2">
        <v>46249</v>
      </c>
      <c r="C14" s="3">
        <v>0.82291666666666663</v>
      </c>
      <c r="D14" t="s">
        <v>245</v>
      </c>
      <c r="E14" t="s">
        <v>238</v>
      </c>
      <c r="F14">
        <v>3</v>
      </c>
      <c r="G14">
        <v>2</v>
      </c>
      <c r="H14" s="4" t="str">
        <f t="shared" si="2"/>
        <v>H</v>
      </c>
      <c r="I14">
        <v>2</v>
      </c>
      <c r="J14">
        <v>2</v>
      </c>
      <c r="K14" s="4" t="str">
        <f t="shared" si="3"/>
        <v>D</v>
      </c>
      <c r="L14">
        <v>4.2300000000000004</v>
      </c>
      <c r="M14">
        <v>0.85</v>
      </c>
      <c r="N14">
        <v>22</v>
      </c>
      <c r="O14">
        <v>12</v>
      </c>
      <c r="P14">
        <v>7</v>
      </c>
      <c r="Q14">
        <v>2</v>
      </c>
      <c r="R14">
        <v>15</v>
      </c>
      <c r="S14">
        <v>14</v>
      </c>
      <c r="T14">
        <v>8</v>
      </c>
      <c r="U14">
        <v>4</v>
      </c>
      <c r="V14">
        <v>3</v>
      </c>
      <c r="W14">
        <v>3</v>
      </c>
      <c r="X14">
        <v>0</v>
      </c>
      <c r="Y14">
        <v>0</v>
      </c>
      <c r="Z14">
        <v>1.62</v>
      </c>
      <c r="AA14">
        <v>4.0999999999999996</v>
      </c>
      <c r="AB14">
        <v>5</v>
      </c>
      <c r="AC14">
        <v>1.62</v>
      </c>
      <c r="AD14">
        <v>4</v>
      </c>
      <c r="AE14">
        <v>4.5</v>
      </c>
      <c r="AF14">
        <v>1.62</v>
      </c>
      <c r="AG14">
        <v>4.0999999999999996</v>
      </c>
      <c r="AH14">
        <v>4.4000000000000004</v>
      </c>
      <c r="AI14">
        <v>1.7</v>
      </c>
      <c r="AJ14">
        <v>4.0999999999999996</v>
      </c>
      <c r="AK14">
        <v>4.4000000000000004</v>
      </c>
      <c r="AL14">
        <v>1.6</v>
      </c>
      <c r="AM14">
        <v>4</v>
      </c>
      <c r="AN14">
        <v>4.4000000000000004</v>
      </c>
      <c r="AO14">
        <v>1.6</v>
      </c>
      <c r="AP14">
        <v>3.9</v>
      </c>
      <c r="AQ14">
        <v>4.2</v>
      </c>
      <c r="AR14">
        <v>1.73</v>
      </c>
      <c r="AS14">
        <v>4.2</v>
      </c>
      <c r="AT14">
        <v>5</v>
      </c>
      <c r="AU14">
        <v>1.65</v>
      </c>
      <c r="AV14">
        <v>3.99</v>
      </c>
      <c r="AW14">
        <v>4.51</v>
      </c>
      <c r="AX14">
        <v>1.67</v>
      </c>
      <c r="AY14">
        <v>4.4000000000000004</v>
      </c>
      <c r="AZ14">
        <v>5.0999999999999996</v>
      </c>
      <c r="BA14">
        <v>1.5</v>
      </c>
      <c r="BB14">
        <v>2.5</v>
      </c>
      <c r="BC14">
        <v>1.52</v>
      </c>
      <c r="BD14">
        <v>2.63</v>
      </c>
      <c r="BE14">
        <v>1.48</v>
      </c>
      <c r="BF14">
        <v>2.52</v>
      </c>
      <c r="BG14">
        <v>1.51</v>
      </c>
      <c r="BH14">
        <v>2.62</v>
      </c>
      <c r="BI14">
        <v>-0.75</v>
      </c>
      <c r="BJ14">
        <v>1.78</v>
      </c>
      <c r="BK14">
        <v>2.0299999999999998</v>
      </c>
      <c r="BL14">
        <v>1.9</v>
      </c>
      <c r="BM14">
        <v>2.0299999999999998</v>
      </c>
      <c r="BN14">
        <v>1.8</v>
      </c>
      <c r="BO14">
        <v>1.93</v>
      </c>
      <c r="BP14">
        <v>1.82</v>
      </c>
      <c r="BQ14">
        <v>2.14</v>
      </c>
      <c r="BR14">
        <v>1.42</v>
      </c>
      <c r="BS14">
        <v>5</v>
      </c>
      <c r="BT14">
        <v>6.5</v>
      </c>
      <c r="BU14">
        <v>1.36</v>
      </c>
      <c r="BV14">
        <v>5</v>
      </c>
      <c r="BW14">
        <v>6.5</v>
      </c>
      <c r="BX14">
        <v>1.36</v>
      </c>
      <c r="BY14">
        <v>5.25</v>
      </c>
      <c r="BZ14">
        <v>7</v>
      </c>
      <c r="CA14">
        <v>1.42</v>
      </c>
      <c r="CB14">
        <v>5.25</v>
      </c>
      <c r="CC14">
        <v>6.25</v>
      </c>
      <c r="CD14">
        <v>1.33</v>
      </c>
      <c r="CE14">
        <v>4.75</v>
      </c>
      <c r="CF14">
        <v>6</v>
      </c>
      <c r="CG14">
        <v>1.33</v>
      </c>
      <c r="CH14">
        <v>4.5999999999999996</v>
      </c>
      <c r="CI14">
        <v>6</v>
      </c>
      <c r="CJ14">
        <v>1.42</v>
      </c>
      <c r="CK14">
        <v>5.5</v>
      </c>
      <c r="CL14">
        <v>7</v>
      </c>
      <c r="CM14">
        <v>1.38</v>
      </c>
      <c r="CN14">
        <v>5.08</v>
      </c>
      <c r="CO14">
        <v>6.37</v>
      </c>
      <c r="CP14">
        <v>1.43</v>
      </c>
      <c r="CQ14">
        <v>5.5</v>
      </c>
      <c r="CR14">
        <v>7.8</v>
      </c>
      <c r="CS14">
        <v>1.36</v>
      </c>
      <c r="CT14">
        <v>3.1</v>
      </c>
      <c r="CU14">
        <v>1.36</v>
      </c>
      <c r="CV14">
        <v>3.5</v>
      </c>
      <c r="CW14">
        <v>1.33</v>
      </c>
      <c r="CX14">
        <v>3.15</v>
      </c>
      <c r="CY14">
        <v>1.4</v>
      </c>
      <c r="CZ14">
        <v>3.4</v>
      </c>
      <c r="DA14">
        <v>-1.5</v>
      </c>
      <c r="DB14">
        <v>2</v>
      </c>
      <c r="DC14">
        <v>1.8</v>
      </c>
      <c r="DD14">
        <v>2</v>
      </c>
      <c r="DE14">
        <v>1.8</v>
      </c>
      <c r="DF14">
        <v>1.95</v>
      </c>
      <c r="DG14">
        <v>1.76</v>
      </c>
      <c r="DH14">
        <v>2.09</v>
      </c>
      <c r="DI14">
        <v>1.87</v>
      </c>
    </row>
    <row r="15" spans="1:113" s="1" customFormat="1" ht="14.5" customHeight="1" x14ac:dyDescent="0.35">
      <c r="A15" s="8" t="s">
        <v>231</v>
      </c>
      <c r="B15" s="2">
        <v>46249</v>
      </c>
      <c r="C15" s="3">
        <v>0.82291666666666663</v>
      </c>
      <c r="D15" t="s">
        <v>243</v>
      </c>
      <c r="E15" t="s">
        <v>232</v>
      </c>
      <c r="F15">
        <v>0</v>
      </c>
      <c r="G15">
        <v>3</v>
      </c>
      <c r="H15" s="4" t="str">
        <f t="shared" si="2"/>
        <v>A</v>
      </c>
      <c r="I15">
        <v>0</v>
      </c>
      <c r="J15">
        <v>1</v>
      </c>
      <c r="K15" s="4" t="str">
        <f t="shared" si="3"/>
        <v>A</v>
      </c>
      <c r="L15">
        <v>0.73</v>
      </c>
      <c r="M15">
        <v>2.93</v>
      </c>
      <c r="N15">
        <v>16</v>
      </c>
      <c r="O15">
        <v>28</v>
      </c>
      <c r="P15">
        <v>1</v>
      </c>
      <c r="Q15">
        <v>9</v>
      </c>
      <c r="R15">
        <v>12</v>
      </c>
      <c r="S15">
        <v>8</v>
      </c>
      <c r="T15">
        <v>4</v>
      </c>
      <c r="U15">
        <v>16</v>
      </c>
      <c r="V15">
        <v>0</v>
      </c>
      <c r="W15">
        <v>0</v>
      </c>
      <c r="X15">
        <v>0</v>
      </c>
      <c r="Y15">
        <v>0</v>
      </c>
      <c r="Z15">
        <v>6</v>
      </c>
      <c r="AA15">
        <v>4.75</v>
      </c>
      <c r="AB15">
        <v>1.44</v>
      </c>
      <c r="AC15">
        <v>7</v>
      </c>
      <c r="AD15">
        <v>4.5999999999999996</v>
      </c>
      <c r="AE15">
        <v>1.36</v>
      </c>
      <c r="AF15">
        <v>7</v>
      </c>
      <c r="AG15">
        <v>4.8</v>
      </c>
      <c r="AH15">
        <v>1.36</v>
      </c>
      <c r="AI15">
        <v>6.75</v>
      </c>
      <c r="AJ15">
        <v>5</v>
      </c>
      <c r="AK15">
        <v>1.42</v>
      </c>
      <c r="AL15">
        <v>6.5</v>
      </c>
      <c r="AM15">
        <v>5</v>
      </c>
      <c r="AN15">
        <v>1.3</v>
      </c>
      <c r="AO15">
        <v>6.25</v>
      </c>
      <c r="AP15">
        <v>4.75</v>
      </c>
      <c r="AQ15">
        <v>1.33</v>
      </c>
      <c r="AR15">
        <v>7.2</v>
      </c>
      <c r="AS15">
        <v>5</v>
      </c>
      <c r="AT15">
        <v>1.44</v>
      </c>
      <c r="AU15">
        <v>6.7</v>
      </c>
      <c r="AV15">
        <v>4.83</v>
      </c>
      <c r="AW15">
        <v>1.38</v>
      </c>
      <c r="AX15">
        <v>7.4</v>
      </c>
      <c r="AY15">
        <v>5.2</v>
      </c>
      <c r="AZ15">
        <v>1.44</v>
      </c>
      <c r="BA15">
        <v>1.48</v>
      </c>
      <c r="BB15">
        <v>2.6</v>
      </c>
      <c r="BC15">
        <v>1.48</v>
      </c>
      <c r="BD15">
        <v>2.7</v>
      </c>
      <c r="BE15">
        <v>1.45</v>
      </c>
      <c r="BF15">
        <v>2.61</v>
      </c>
      <c r="BG15">
        <v>1.49</v>
      </c>
      <c r="BH15">
        <v>2.78</v>
      </c>
      <c r="BI15">
        <v>1.5</v>
      </c>
      <c r="BJ15">
        <v>1.75</v>
      </c>
      <c r="BK15">
        <v>2.0499999999999998</v>
      </c>
      <c r="BL15">
        <v>1.77</v>
      </c>
      <c r="BM15">
        <v>2.08</v>
      </c>
      <c r="BN15">
        <v>1.72</v>
      </c>
      <c r="BO15">
        <v>2.0099999999999998</v>
      </c>
      <c r="BP15">
        <v>1.8</v>
      </c>
      <c r="BQ15">
        <v>2.1</v>
      </c>
      <c r="BR15">
        <v>6.5</v>
      </c>
      <c r="BS15">
        <v>4.5</v>
      </c>
      <c r="BT15">
        <v>1.44</v>
      </c>
      <c r="BU15">
        <v>6</v>
      </c>
      <c r="BV15">
        <v>4.5</v>
      </c>
      <c r="BW15">
        <v>1.44</v>
      </c>
      <c r="BX15">
        <v>6</v>
      </c>
      <c r="BY15">
        <v>4.75</v>
      </c>
      <c r="BZ15">
        <v>1.44</v>
      </c>
      <c r="CA15">
        <v>5.75</v>
      </c>
      <c r="CB15">
        <v>4.8</v>
      </c>
      <c r="CC15">
        <v>1.49</v>
      </c>
      <c r="CD15">
        <v>6</v>
      </c>
      <c r="CE15">
        <v>4.4000000000000004</v>
      </c>
      <c r="CF15">
        <v>1.36</v>
      </c>
      <c r="CG15">
        <v>5.75</v>
      </c>
      <c r="CH15">
        <v>4.2</v>
      </c>
      <c r="CI15">
        <v>1.4</v>
      </c>
      <c r="CJ15">
        <v>6.5</v>
      </c>
      <c r="CK15">
        <v>4.8</v>
      </c>
      <c r="CL15">
        <v>1.49</v>
      </c>
      <c r="CM15">
        <v>6</v>
      </c>
      <c r="CN15">
        <v>4.53</v>
      </c>
      <c r="CO15">
        <v>1.44</v>
      </c>
      <c r="CP15">
        <v>7.4</v>
      </c>
      <c r="CQ15">
        <v>5</v>
      </c>
      <c r="CR15">
        <v>1.49</v>
      </c>
      <c r="CS15">
        <v>1.5</v>
      </c>
      <c r="CT15">
        <v>2.5</v>
      </c>
      <c r="CU15">
        <v>1.5</v>
      </c>
      <c r="CV15">
        <v>2.7</v>
      </c>
      <c r="CW15">
        <v>1.45</v>
      </c>
      <c r="CX15">
        <v>2.61</v>
      </c>
      <c r="CY15">
        <v>1.54</v>
      </c>
      <c r="CZ15">
        <v>2.8</v>
      </c>
      <c r="DA15">
        <v>1.25</v>
      </c>
      <c r="DB15">
        <v>1.85</v>
      </c>
      <c r="DC15">
        <v>1.95</v>
      </c>
      <c r="DD15">
        <v>1.85</v>
      </c>
      <c r="DE15">
        <v>2</v>
      </c>
      <c r="DF15">
        <v>1.79</v>
      </c>
      <c r="DG15">
        <v>1.94</v>
      </c>
      <c r="DH15">
        <v>1.91</v>
      </c>
      <c r="DI15">
        <v>2.04</v>
      </c>
    </row>
    <row r="16" spans="1:113" s="1" customFormat="1" ht="14.5" customHeight="1" x14ac:dyDescent="0.35">
      <c r="A16" s="8" t="s">
        <v>231</v>
      </c>
      <c r="B16" s="2">
        <v>46250</v>
      </c>
      <c r="C16" s="3">
        <v>0.52083333333333326</v>
      </c>
      <c r="D16" t="s">
        <v>249</v>
      </c>
      <c r="E16" t="s">
        <v>246</v>
      </c>
      <c r="F16">
        <v>1</v>
      </c>
      <c r="G16">
        <v>0</v>
      </c>
      <c r="H16" s="4" t="str">
        <f t="shared" si="2"/>
        <v>H</v>
      </c>
      <c r="I16">
        <v>1</v>
      </c>
      <c r="J16">
        <v>0</v>
      </c>
      <c r="K16" s="4" t="str">
        <f t="shared" si="3"/>
        <v>H</v>
      </c>
      <c r="L16">
        <v>0.64</v>
      </c>
      <c r="M16">
        <v>1.27</v>
      </c>
      <c r="N16">
        <v>10</v>
      </c>
      <c r="O16">
        <v>16</v>
      </c>
      <c r="P16">
        <v>3</v>
      </c>
      <c r="Q16">
        <v>6</v>
      </c>
      <c r="R16">
        <v>9</v>
      </c>
      <c r="S16">
        <v>15</v>
      </c>
      <c r="T16">
        <v>1</v>
      </c>
      <c r="U16">
        <v>12</v>
      </c>
      <c r="V16">
        <v>0</v>
      </c>
      <c r="W16">
        <v>1</v>
      </c>
      <c r="X16">
        <v>0</v>
      </c>
      <c r="Y16">
        <v>0</v>
      </c>
      <c r="Z16">
        <v>3.3</v>
      </c>
      <c r="AA16">
        <v>3.5</v>
      </c>
      <c r="AB16">
        <v>2.1</v>
      </c>
      <c r="AC16">
        <v>3.2</v>
      </c>
      <c r="AD16">
        <v>3.4</v>
      </c>
      <c r="AE16">
        <v>2.0499999999999998</v>
      </c>
      <c r="AF16">
        <v>3.25</v>
      </c>
      <c r="AG16">
        <v>3.4</v>
      </c>
      <c r="AH16">
        <v>2.0499999999999998</v>
      </c>
      <c r="AI16">
        <v>3.4</v>
      </c>
      <c r="AJ16">
        <v>3.6</v>
      </c>
      <c r="AK16">
        <v>2.0499999999999998</v>
      </c>
      <c r="AL16">
        <v>3.1</v>
      </c>
      <c r="AM16">
        <v>3.4</v>
      </c>
      <c r="AN16">
        <v>2</v>
      </c>
      <c r="AO16">
        <v>3.1</v>
      </c>
      <c r="AP16">
        <v>3.3</v>
      </c>
      <c r="AQ16">
        <v>2</v>
      </c>
      <c r="AR16">
        <v>3.4</v>
      </c>
      <c r="AS16">
        <v>3.6</v>
      </c>
      <c r="AT16">
        <v>2.1</v>
      </c>
      <c r="AU16">
        <v>3.28</v>
      </c>
      <c r="AV16">
        <v>3.44</v>
      </c>
      <c r="AW16">
        <v>2.0499999999999998</v>
      </c>
      <c r="AX16">
        <v>3.35</v>
      </c>
      <c r="AY16">
        <v>3.7</v>
      </c>
      <c r="AZ16">
        <v>2.1800000000000002</v>
      </c>
      <c r="BA16">
        <v>1.8</v>
      </c>
      <c r="BB16">
        <v>2</v>
      </c>
      <c r="BC16">
        <v>1.8</v>
      </c>
      <c r="BD16">
        <v>2</v>
      </c>
      <c r="BE16">
        <v>1.76</v>
      </c>
      <c r="BF16">
        <v>1.96</v>
      </c>
      <c r="BG16">
        <v>1.82</v>
      </c>
      <c r="BH16">
        <v>2.08</v>
      </c>
      <c r="BI16">
        <v>0.5</v>
      </c>
      <c r="BJ16">
        <v>1.78</v>
      </c>
      <c r="BK16">
        <v>2.0299999999999998</v>
      </c>
      <c r="BL16">
        <v>1.8</v>
      </c>
      <c r="BM16">
        <v>2.0499999999999998</v>
      </c>
      <c r="BN16">
        <v>1.73</v>
      </c>
      <c r="BO16">
        <v>2</v>
      </c>
      <c r="BP16"/>
      <c r="BQ16"/>
      <c r="BR16">
        <v>3</v>
      </c>
      <c r="BS16">
        <v>3.6</v>
      </c>
      <c r="BT16">
        <v>2.2000000000000002</v>
      </c>
      <c r="BU16">
        <v>2.88</v>
      </c>
      <c r="BV16">
        <v>3.5</v>
      </c>
      <c r="BW16">
        <v>2.2000000000000002</v>
      </c>
      <c r="BX16">
        <v>3</v>
      </c>
      <c r="BY16">
        <v>3.7</v>
      </c>
      <c r="BZ16">
        <v>2.15</v>
      </c>
      <c r="CA16">
        <v>3</v>
      </c>
      <c r="CB16">
        <v>3.6</v>
      </c>
      <c r="CC16">
        <v>2.2000000000000002</v>
      </c>
      <c r="CD16">
        <v>3</v>
      </c>
      <c r="CE16">
        <v>3.3</v>
      </c>
      <c r="CF16">
        <v>2.1</v>
      </c>
      <c r="CG16">
        <v>2.9</v>
      </c>
      <c r="CH16">
        <v>3.25</v>
      </c>
      <c r="CI16">
        <v>2.1</v>
      </c>
      <c r="CJ16">
        <v>3.1</v>
      </c>
      <c r="CK16">
        <v>3.7</v>
      </c>
      <c r="CL16">
        <v>2.25</v>
      </c>
      <c r="CM16">
        <v>3.01</v>
      </c>
      <c r="CN16">
        <v>3.52</v>
      </c>
      <c r="CO16">
        <v>2.17</v>
      </c>
      <c r="CP16">
        <v>3.3</v>
      </c>
      <c r="CQ16">
        <v>3.7</v>
      </c>
      <c r="CR16">
        <v>2.2799999999999998</v>
      </c>
      <c r="CS16">
        <v>1.62</v>
      </c>
      <c r="CT16">
        <v>2.25</v>
      </c>
      <c r="CU16">
        <v>1.67</v>
      </c>
      <c r="CV16">
        <v>2.25</v>
      </c>
      <c r="CW16">
        <v>1.62</v>
      </c>
      <c r="CX16">
        <v>2.1800000000000002</v>
      </c>
      <c r="CY16">
        <v>1.73</v>
      </c>
      <c r="CZ16">
        <v>2.3199999999999998</v>
      </c>
      <c r="DA16">
        <v>0.25</v>
      </c>
      <c r="DB16">
        <v>1.88</v>
      </c>
      <c r="DC16">
        <v>1.93</v>
      </c>
      <c r="DD16">
        <v>1.9</v>
      </c>
      <c r="DE16">
        <v>1.93</v>
      </c>
      <c r="DF16">
        <v>1.86</v>
      </c>
      <c r="DG16">
        <v>1.87</v>
      </c>
      <c r="DH16">
        <v>1.97</v>
      </c>
      <c r="DI16">
        <v>1.98</v>
      </c>
    </row>
    <row r="17" spans="1:113" s="1" customFormat="1" ht="14.5" customHeight="1" x14ac:dyDescent="0.35">
      <c r="A17" s="8" t="s">
        <v>231</v>
      </c>
      <c r="B17" s="2">
        <v>46250</v>
      </c>
      <c r="C17" s="3">
        <v>0.625</v>
      </c>
      <c r="D17" t="s">
        <v>247</v>
      </c>
      <c r="E17" t="s">
        <v>240</v>
      </c>
      <c r="F17">
        <v>1</v>
      </c>
      <c r="G17">
        <v>2</v>
      </c>
      <c r="H17" s="4" t="str">
        <f t="shared" si="2"/>
        <v>A</v>
      </c>
      <c r="I17">
        <v>1</v>
      </c>
      <c r="J17">
        <v>1</v>
      </c>
      <c r="K17" s="4" t="str">
        <f t="shared" si="3"/>
        <v>D</v>
      </c>
      <c r="L17">
        <v>0.54</v>
      </c>
      <c r="M17">
        <v>1.18</v>
      </c>
      <c r="N17">
        <v>11</v>
      </c>
      <c r="O17">
        <v>8</v>
      </c>
      <c r="P17">
        <v>5</v>
      </c>
      <c r="Q17">
        <v>3</v>
      </c>
      <c r="R17">
        <v>12</v>
      </c>
      <c r="S17">
        <v>5</v>
      </c>
      <c r="T17">
        <v>6</v>
      </c>
      <c r="U17">
        <v>3</v>
      </c>
      <c r="V17">
        <v>1</v>
      </c>
      <c r="W17">
        <v>0</v>
      </c>
      <c r="X17">
        <v>0</v>
      </c>
      <c r="Y17">
        <v>0</v>
      </c>
      <c r="Z17">
        <v>3.1</v>
      </c>
      <c r="AA17">
        <v>3.25</v>
      </c>
      <c r="AB17">
        <v>2.2999999999999998</v>
      </c>
      <c r="AC17">
        <v>2.88</v>
      </c>
      <c r="AD17">
        <v>3.3</v>
      </c>
      <c r="AE17">
        <v>2.2999999999999998</v>
      </c>
      <c r="AF17">
        <v>2.9</v>
      </c>
      <c r="AG17">
        <v>3.3</v>
      </c>
      <c r="AH17">
        <v>2.25</v>
      </c>
      <c r="AI17">
        <v>3</v>
      </c>
      <c r="AJ17">
        <v>3.5</v>
      </c>
      <c r="AK17">
        <v>2.2999999999999998</v>
      </c>
      <c r="AL17">
        <v>2.8</v>
      </c>
      <c r="AM17">
        <v>3.3</v>
      </c>
      <c r="AN17">
        <v>2.2000000000000002</v>
      </c>
      <c r="AO17">
        <v>2.75</v>
      </c>
      <c r="AP17">
        <v>3.25</v>
      </c>
      <c r="AQ17">
        <v>2.2000000000000002</v>
      </c>
      <c r="AR17">
        <v>3.1</v>
      </c>
      <c r="AS17">
        <v>3.5</v>
      </c>
      <c r="AT17">
        <v>2.35</v>
      </c>
      <c r="AU17">
        <v>2.92</v>
      </c>
      <c r="AV17">
        <v>3.34</v>
      </c>
      <c r="AW17">
        <v>2.2799999999999998</v>
      </c>
      <c r="AX17">
        <v>3.2</v>
      </c>
      <c r="AY17">
        <v>3.4</v>
      </c>
      <c r="AZ17">
        <v>2.34</v>
      </c>
      <c r="BA17">
        <v>1.95</v>
      </c>
      <c r="BB17">
        <v>1.85</v>
      </c>
      <c r="BC17">
        <v>1.95</v>
      </c>
      <c r="BD17">
        <v>1.91</v>
      </c>
      <c r="BE17">
        <v>1.87</v>
      </c>
      <c r="BF17">
        <v>1.84</v>
      </c>
      <c r="BG17">
        <v>1.79</v>
      </c>
      <c r="BH17">
        <v>1.78</v>
      </c>
      <c r="BI17">
        <v>0.25</v>
      </c>
      <c r="BJ17">
        <v>1.83</v>
      </c>
      <c r="BK17">
        <v>1.98</v>
      </c>
      <c r="BL17">
        <v>1.83</v>
      </c>
      <c r="BM17">
        <v>1.98</v>
      </c>
      <c r="BN17">
        <v>1.79</v>
      </c>
      <c r="BO17">
        <v>1.95</v>
      </c>
      <c r="BP17"/>
      <c r="BQ17"/>
      <c r="BR17">
        <v>3.4</v>
      </c>
      <c r="BS17">
        <v>3</v>
      </c>
      <c r="BT17">
        <v>2.2999999999999998</v>
      </c>
      <c r="BU17">
        <v>3</v>
      </c>
      <c r="BV17">
        <v>3.2</v>
      </c>
      <c r="BW17">
        <v>2.25</v>
      </c>
      <c r="BX17">
        <v>3.13</v>
      </c>
      <c r="BY17">
        <v>3.2</v>
      </c>
      <c r="BZ17">
        <v>2.2999999999999998</v>
      </c>
      <c r="CA17">
        <v>3.1</v>
      </c>
      <c r="CB17">
        <v>3.2</v>
      </c>
      <c r="CC17">
        <v>2.37</v>
      </c>
      <c r="CD17">
        <v>3.1</v>
      </c>
      <c r="CE17">
        <v>2.9</v>
      </c>
      <c r="CF17">
        <v>2.2000000000000002</v>
      </c>
      <c r="CG17">
        <v>3</v>
      </c>
      <c r="CH17">
        <v>2.9</v>
      </c>
      <c r="CI17">
        <v>2.2000000000000002</v>
      </c>
      <c r="CJ17">
        <v>3.4</v>
      </c>
      <c r="CK17">
        <v>3.2</v>
      </c>
      <c r="CL17">
        <v>2.37</v>
      </c>
      <c r="CM17">
        <v>3.12</v>
      </c>
      <c r="CN17">
        <v>3.11</v>
      </c>
      <c r="CO17">
        <v>2.2999999999999998</v>
      </c>
      <c r="CP17">
        <v>3.4</v>
      </c>
      <c r="CQ17">
        <v>3.25</v>
      </c>
      <c r="CR17">
        <v>2.42</v>
      </c>
      <c r="CS17">
        <v>2.25</v>
      </c>
      <c r="CT17">
        <v>1.62</v>
      </c>
      <c r="CU17">
        <v>2.25</v>
      </c>
      <c r="CV17">
        <v>1.7</v>
      </c>
      <c r="CW17">
        <v>2.1800000000000002</v>
      </c>
      <c r="CX17">
        <v>1.63</v>
      </c>
      <c r="CY17">
        <v>2.34</v>
      </c>
      <c r="CZ17">
        <v>1.72</v>
      </c>
      <c r="DA17">
        <v>0.25</v>
      </c>
      <c r="DB17">
        <v>1.83</v>
      </c>
      <c r="DC17">
        <v>1.98</v>
      </c>
      <c r="DD17">
        <v>1.83</v>
      </c>
      <c r="DE17">
        <v>1.98</v>
      </c>
      <c r="DF17">
        <v>1.8</v>
      </c>
      <c r="DG17">
        <v>1.93</v>
      </c>
      <c r="DH17">
        <v>1.91</v>
      </c>
      <c r="DI17">
        <v>2.06</v>
      </c>
    </row>
    <row r="18" spans="1:113" s="1" customFormat="1" ht="14.5" customHeight="1" x14ac:dyDescent="0.35">
      <c r="A18" s="8" t="s">
        <v>231</v>
      </c>
      <c r="B18" s="2">
        <v>46250</v>
      </c>
      <c r="C18" s="3">
        <v>0.72916666666666663</v>
      </c>
      <c r="D18" t="s">
        <v>241</v>
      </c>
      <c r="E18" t="s">
        <v>234</v>
      </c>
      <c r="F18">
        <v>3</v>
      </c>
      <c r="G18">
        <v>3</v>
      </c>
      <c r="H18" s="4" t="str">
        <f t="shared" si="2"/>
        <v>D</v>
      </c>
      <c r="I18">
        <v>1</v>
      </c>
      <c r="J18">
        <v>2</v>
      </c>
      <c r="K18" s="4" t="str">
        <f t="shared" si="3"/>
        <v>A</v>
      </c>
      <c r="L18">
        <v>2.75</v>
      </c>
      <c r="M18">
        <v>1.65</v>
      </c>
      <c r="N18">
        <v>19</v>
      </c>
      <c r="O18">
        <v>16</v>
      </c>
      <c r="P18">
        <v>4</v>
      </c>
      <c r="Q18">
        <v>7</v>
      </c>
      <c r="R18">
        <v>8</v>
      </c>
      <c r="S18">
        <v>17</v>
      </c>
      <c r="T18">
        <v>5</v>
      </c>
      <c r="U18">
        <v>2</v>
      </c>
      <c r="V18">
        <v>0</v>
      </c>
      <c r="W18">
        <v>3</v>
      </c>
      <c r="X18">
        <v>0</v>
      </c>
      <c r="Y18">
        <v>0</v>
      </c>
      <c r="Z18">
        <v>2.63</v>
      </c>
      <c r="AA18">
        <v>3.3</v>
      </c>
      <c r="AB18">
        <v>2.63</v>
      </c>
      <c r="AC18">
        <v>2.6</v>
      </c>
      <c r="AD18">
        <v>3.3</v>
      </c>
      <c r="AE18">
        <v>2.5</v>
      </c>
      <c r="AF18">
        <v>2.5499999999999998</v>
      </c>
      <c r="AG18">
        <v>3.25</v>
      </c>
      <c r="AH18">
        <v>2.5499999999999998</v>
      </c>
      <c r="AI18">
        <v>2.6</v>
      </c>
      <c r="AJ18">
        <v>3.4</v>
      </c>
      <c r="AK18">
        <v>2.65</v>
      </c>
      <c r="AL18"/>
      <c r="AM18"/>
      <c r="AN18"/>
      <c r="AO18"/>
      <c r="AP18"/>
      <c r="AQ18"/>
      <c r="AR18">
        <v>2.63</v>
      </c>
      <c r="AS18">
        <v>3.4</v>
      </c>
      <c r="AT18">
        <v>2.71</v>
      </c>
      <c r="AU18">
        <v>2.59</v>
      </c>
      <c r="AV18">
        <v>3.26</v>
      </c>
      <c r="AW18">
        <v>2.62</v>
      </c>
      <c r="AX18"/>
      <c r="AY18"/>
      <c r="AZ18"/>
      <c r="BA18">
        <v>1.98</v>
      </c>
      <c r="BB18">
        <v>1.83</v>
      </c>
      <c r="BC18">
        <v>1.98</v>
      </c>
      <c r="BD18">
        <v>1.83</v>
      </c>
      <c r="BE18">
        <v>1.92</v>
      </c>
      <c r="BF18">
        <v>1.8</v>
      </c>
      <c r="BG18"/>
      <c r="BH18"/>
      <c r="BI18">
        <v>0</v>
      </c>
      <c r="BJ18">
        <v>1.9</v>
      </c>
      <c r="BK18">
        <v>1.9</v>
      </c>
      <c r="BL18">
        <v>1.9</v>
      </c>
      <c r="BM18">
        <v>1.9</v>
      </c>
      <c r="BN18">
        <v>1.86</v>
      </c>
      <c r="BO18">
        <v>1.87</v>
      </c>
      <c r="BP18"/>
      <c r="BQ18"/>
      <c r="BR18">
        <v>2.9</v>
      </c>
      <c r="BS18">
        <v>3.2</v>
      </c>
      <c r="BT18">
        <v>2.4500000000000002</v>
      </c>
      <c r="BU18">
        <v>2.75</v>
      </c>
      <c r="BV18">
        <v>3.2</v>
      </c>
      <c r="BW18">
        <v>2.4</v>
      </c>
      <c r="BX18">
        <v>2.9</v>
      </c>
      <c r="BY18">
        <v>3.2</v>
      </c>
      <c r="BZ18">
        <v>2.4500000000000002</v>
      </c>
      <c r="CA18">
        <v>2.87</v>
      </c>
      <c r="CB18">
        <v>3.2</v>
      </c>
      <c r="CC18">
        <v>2.5</v>
      </c>
      <c r="CD18">
        <v>2.63</v>
      </c>
      <c r="CE18">
        <v>2.9</v>
      </c>
      <c r="CF18">
        <v>2.5</v>
      </c>
      <c r="CG18">
        <v>2.63</v>
      </c>
      <c r="CH18">
        <v>2.9</v>
      </c>
      <c r="CI18">
        <v>2.5</v>
      </c>
      <c r="CJ18">
        <v>2.9</v>
      </c>
      <c r="CK18">
        <v>3.2</v>
      </c>
      <c r="CL18">
        <v>2.7</v>
      </c>
      <c r="CM18">
        <v>2.77</v>
      </c>
      <c r="CN18">
        <v>3.14</v>
      </c>
      <c r="CO18">
        <v>2.5099999999999998</v>
      </c>
      <c r="CP18">
        <v>2.9</v>
      </c>
      <c r="CQ18">
        <v>3.25</v>
      </c>
      <c r="CR18">
        <v>2.76</v>
      </c>
      <c r="CS18">
        <v>2.15</v>
      </c>
      <c r="CT18">
        <v>1.67</v>
      </c>
      <c r="CU18">
        <v>2.15</v>
      </c>
      <c r="CV18">
        <v>1.67</v>
      </c>
      <c r="CW18">
        <v>2.12</v>
      </c>
      <c r="CX18">
        <v>1.66</v>
      </c>
      <c r="CY18">
        <v>2.2599999999999998</v>
      </c>
      <c r="CZ18">
        <v>1.78</v>
      </c>
      <c r="DA18">
        <v>0</v>
      </c>
      <c r="DB18">
        <v>2.0499999999999998</v>
      </c>
      <c r="DC18">
        <v>1.75</v>
      </c>
      <c r="DD18">
        <v>2.0499999999999998</v>
      </c>
      <c r="DE18">
        <v>1.9</v>
      </c>
      <c r="DF18">
        <v>1.97</v>
      </c>
      <c r="DG18">
        <v>1.77</v>
      </c>
      <c r="DH18">
        <v>2.08</v>
      </c>
      <c r="DI18">
        <v>1.9</v>
      </c>
    </row>
    <row r="19" spans="1:113" s="1" customFormat="1" ht="14.5" customHeight="1" x14ac:dyDescent="0.35">
      <c r="A19" s="8" t="s">
        <v>231</v>
      </c>
      <c r="B19" s="2">
        <v>46250</v>
      </c>
      <c r="C19" s="3">
        <v>0.76041666666666663</v>
      </c>
      <c r="D19" t="s">
        <v>237</v>
      </c>
      <c r="E19" t="s">
        <v>242</v>
      </c>
      <c r="F19">
        <v>0</v>
      </c>
      <c r="G19">
        <v>1</v>
      </c>
      <c r="H19" s="4" t="str">
        <f t="shared" si="2"/>
        <v>A</v>
      </c>
      <c r="I19">
        <v>0</v>
      </c>
      <c r="J19">
        <v>0</v>
      </c>
      <c r="K19" s="4" t="str">
        <f t="shared" si="3"/>
        <v>D</v>
      </c>
      <c r="L19">
        <v>0.34</v>
      </c>
      <c r="M19">
        <v>1.25</v>
      </c>
      <c r="N19">
        <v>8</v>
      </c>
      <c r="O19">
        <v>23</v>
      </c>
      <c r="P19">
        <v>0</v>
      </c>
      <c r="Q19">
        <v>5</v>
      </c>
      <c r="R19">
        <v>8</v>
      </c>
      <c r="S19">
        <v>7</v>
      </c>
      <c r="T19">
        <v>2</v>
      </c>
      <c r="U19">
        <v>12</v>
      </c>
      <c r="V19">
        <v>1</v>
      </c>
      <c r="W19">
        <v>0</v>
      </c>
      <c r="X19">
        <v>0</v>
      </c>
      <c r="Y19">
        <v>0</v>
      </c>
      <c r="Z19">
        <v>3.25</v>
      </c>
      <c r="AA19">
        <v>3.4</v>
      </c>
      <c r="AB19">
        <v>2.1</v>
      </c>
      <c r="AC19">
        <v>3.2</v>
      </c>
      <c r="AD19">
        <v>3.5</v>
      </c>
      <c r="AE19">
        <v>2.0499999999999998</v>
      </c>
      <c r="AF19">
        <v>3.25</v>
      </c>
      <c r="AG19">
        <v>3.4</v>
      </c>
      <c r="AH19">
        <v>2.0499999999999998</v>
      </c>
      <c r="AI19">
        <v>3.3</v>
      </c>
      <c r="AJ19">
        <v>3.5</v>
      </c>
      <c r="AK19">
        <v>2.1</v>
      </c>
      <c r="AL19"/>
      <c r="AM19"/>
      <c r="AN19"/>
      <c r="AO19"/>
      <c r="AP19"/>
      <c r="AQ19"/>
      <c r="AR19">
        <v>3.3</v>
      </c>
      <c r="AS19">
        <v>3.6</v>
      </c>
      <c r="AT19">
        <v>2.15</v>
      </c>
      <c r="AU19">
        <v>3.24</v>
      </c>
      <c r="AV19">
        <v>3.46</v>
      </c>
      <c r="AW19">
        <v>2.08</v>
      </c>
      <c r="AX19"/>
      <c r="AY19"/>
      <c r="AZ19"/>
      <c r="BA19">
        <v>1.75</v>
      </c>
      <c r="BB19">
        <v>2.0499999999999998</v>
      </c>
      <c r="BC19">
        <v>1.83</v>
      </c>
      <c r="BD19">
        <v>2.0499999999999998</v>
      </c>
      <c r="BE19">
        <v>1.78</v>
      </c>
      <c r="BF19">
        <v>1.94</v>
      </c>
      <c r="BG19"/>
      <c r="BH19"/>
      <c r="BI19">
        <v>0.25</v>
      </c>
      <c r="BJ19">
        <v>1.98</v>
      </c>
      <c r="BK19">
        <v>1.83</v>
      </c>
      <c r="BL19">
        <v>1.98</v>
      </c>
      <c r="BM19">
        <v>1.83</v>
      </c>
      <c r="BN19">
        <v>1.94</v>
      </c>
      <c r="BO19">
        <v>1.8</v>
      </c>
      <c r="BP19"/>
      <c r="BQ19"/>
      <c r="BR19">
        <v>4.2</v>
      </c>
      <c r="BS19">
        <v>3.8</v>
      </c>
      <c r="BT19">
        <v>1.75</v>
      </c>
      <c r="BU19">
        <v>4</v>
      </c>
      <c r="BV19">
        <v>3.75</v>
      </c>
      <c r="BW19">
        <v>1.73</v>
      </c>
      <c r="BX19">
        <v>4.2</v>
      </c>
      <c r="BY19">
        <v>3.9</v>
      </c>
      <c r="BZ19">
        <v>1.73</v>
      </c>
      <c r="CA19">
        <v>4.0999999999999996</v>
      </c>
      <c r="CB19">
        <v>3.9</v>
      </c>
      <c r="CC19">
        <v>1.8</v>
      </c>
      <c r="CD19">
        <v>3.8</v>
      </c>
      <c r="CE19">
        <v>3.7</v>
      </c>
      <c r="CF19">
        <v>1.73</v>
      </c>
      <c r="CG19">
        <v>3.75</v>
      </c>
      <c r="CH19">
        <v>3.6</v>
      </c>
      <c r="CI19">
        <v>1.73</v>
      </c>
      <c r="CJ19">
        <v>4.2</v>
      </c>
      <c r="CK19">
        <v>3.9</v>
      </c>
      <c r="CL19">
        <v>1.83</v>
      </c>
      <c r="CM19">
        <v>4.01</v>
      </c>
      <c r="CN19">
        <v>3.79</v>
      </c>
      <c r="CO19">
        <v>1.77</v>
      </c>
      <c r="CP19">
        <v>4.4000000000000004</v>
      </c>
      <c r="CQ19">
        <v>4</v>
      </c>
      <c r="CR19">
        <v>1.87</v>
      </c>
      <c r="CS19">
        <v>1.62</v>
      </c>
      <c r="CT19">
        <v>2.25</v>
      </c>
      <c r="CU19">
        <v>1.67</v>
      </c>
      <c r="CV19">
        <v>2.2999999999999998</v>
      </c>
      <c r="CW19">
        <v>1.61</v>
      </c>
      <c r="CX19">
        <v>2.2000000000000002</v>
      </c>
      <c r="CY19">
        <v>1.69</v>
      </c>
      <c r="CZ19">
        <v>2.38</v>
      </c>
      <c r="DA19">
        <v>0.5</v>
      </c>
      <c r="DB19">
        <v>2.0499999999999998</v>
      </c>
      <c r="DC19">
        <v>1.75</v>
      </c>
      <c r="DD19">
        <v>2.0499999999999998</v>
      </c>
      <c r="DE19">
        <v>1.8</v>
      </c>
      <c r="DF19">
        <v>1.98</v>
      </c>
      <c r="DG19">
        <v>1.74</v>
      </c>
      <c r="DH19"/>
      <c r="DI1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E42F-0465-4E3F-B8DD-3F89E99B7609}">
  <dimension ref="A1:DI19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1" sqref="A11:XFD19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5" width="15.632812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3" width="4.81640625" bestFit="1" customWidth="1"/>
    <col min="14" max="14" width="3.26953125" bestFit="1" customWidth="1"/>
    <col min="15" max="15" width="3.1796875" bestFit="1" customWidth="1"/>
    <col min="16" max="16" width="4.453125" bestFit="1" customWidth="1"/>
    <col min="17" max="17" width="4.36328125" bestFit="1" customWidth="1"/>
    <col min="18" max="18" width="3.1796875" bestFit="1" customWidth="1"/>
    <col min="19" max="19" width="3.08984375" bestFit="1" customWidth="1"/>
    <col min="20" max="20" width="3.36328125" bestFit="1" customWidth="1"/>
    <col min="21" max="22" width="3.26953125" bestFit="1" customWidth="1"/>
    <col min="23" max="23" width="3.1796875" bestFit="1" customWidth="1"/>
    <col min="24" max="24" width="3.36328125" bestFit="1" customWidth="1"/>
    <col min="25" max="25" width="3.26953125" bestFit="1" customWidth="1"/>
    <col min="26" max="27" width="6.36328125" bestFit="1" customWidth="1"/>
    <col min="28" max="28" width="6.26953125" bestFit="1" customWidth="1"/>
    <col min="29" max="30" width="5.7265625" bestFit="1" customWidth="1"/>
    <col min="31" max="31" width="5.6328125" bestFit="1" customWidth="1"/>
    <col min="32" max="34" width="4.81640625" bestFit="1" customWidth="1"/>
    <col min="35" max="36" width="5.08984375" bestFit="1" customWidth="1"/>
    <col min="37" max="37" width="5" bestFit="1" customWidth="1"/>
    <col min="38" max="38" width="4.81640625" bestFit="1" customWidth="1"/>
    <col min="39" max="39" width="4.453125" bestFit="1" customWidth="1"/>
    <col min="40" max="40" width="4.81640625" bestFit="1" customWidth="1"/>
    <col min="41" max="42" width="5.81640625" bestFit="1" customWidth="1"/>
    <col min="43" max="43" width="5.7265625" bestFit="1" customWidth="1"/>
    <col min="44" max="45" width="5.6328125" bestFit="1" customWidth="1"/>
    <col min="46" max="46" width="5.54296875" bestFit="1" customWidth="1"/>
    <col min="47" max="48" width="5.36328125" bestFit="1" customWidth="1"/>
    <col min="49" max="49" width="5.81640625" bestFit="1" customWidth="1"/>
    <col min="50" max="51" width="5.6328125" bestFit="1" customWidth="1"/>
    <col min="52" max="52" width="5.54296875" bestFit="1" customWidth="1"/>
    <col min="55" max="56" width="8" bestFit="1" customWidth="1"/>
    <col min="57" max="58" width="7.7265625" bestFit="1" customWidth="1"/>
    <col min="59" max="60" width="8" bestFit="1" customWidth="1"/>
    <col min="61" max="61" width="5.453125" bestFit="1" customWidth="1"/>
    <col min="62" max="62" width="8.81640625" bestFit="1" customWidth="1"/>
    <col min="64" max="64" width="8.08984375" bestFit="1" customWidth="1"/>
    <col min="65" max="65" width="8" bestFit="1" customWidth="1"/>
    <col min="66" max="66" width="7.81640625" bestFit="1" customWidth="1"/>
    <col min="67" max="67" width="7.7265625" bestFit="1" customWidth="1"/>
    <col min="68" max="68" width="8.08984375" bestFit="1" customWidth="1"/>
    <col min="69" max="69" width="8" bestFit="1" customWidth="1"/>
    <col min="70" max="71" width="7.6328125" bestFit="1" customWidth="1"/>
    <col min="72" max="72" width="7.54296875" bestFit="1" customWidth="1"/>
    <col min="73" max="74" width="7" bestFit="1" customWidth="1"/>
    <col min="75" max="75" width="6.90625" bestFit="1" customWidth="1"/>
    <col min="76" max="77" width="5.81640625" bestFit="1" customWidth="1"/>
    <col min="78" max="78" width="5.7265625" bestFit="1" customWidth="1"/>
    <col min="79" max="80" width="6.36328125" bestFit="1" customWidth="1"/>
    <col min="81" max="81" width="6.26953125" bestFit="1" customWidth="1"/>
    <col min="82" max="83" width="5.7265625" bestFit="1" customWidth="1"/>
    <col min="84" max="84" width="5.6328125" bestFit="1" customWidth="1"/>
    <col min="85" max="86" width="7.08984375" bestFit="1" customWidth="1"/>
    <col min="87" max="87" width="7" bestFit="1" customWidth="1"/>
    <col min="88" max="89" width="6.90625" bestFit="1" customWidth="1"/>
    <col min="90" max="90" width="6.81640625" bestFit="1" customWidth="1"/>
    <col min="91" max="92" width="6.6328125" bestFit="1" customWidth="1"/>
    <col min="93" max="93" width="6.54296875" bestFit="1" customWidth="1"/>
    <col min="94" max="95" width="6.90625" bestFit="1" customWidth="1"/>
    <col min="96" max="96" width="6.81640625" bestFit="1" customWidth="1"/>
    <col min="97" max="98" width="10" bestFit="1" customWidth="1"/>
    <col min="99" max="100" width="9.26953125" bestFit="1" customWidth="1"/>
    <col min="101" max="102" width="9" bestFit="1" customWidth="1"/>
    <col min="103" max="104" width="9.26953125" bestFit="1" customWidth="1"/>
    <col min="105" max="105" width="5.6328125" bestFit="1" customWidth="1"/>
    <col min="106" max="106" width="10.08984375" bestFit="1" customWidth="1"/>
    <col min="107" max="107" width="10" bestFit="1" customWidth="1"/>
    <col min="108" max="108" width="9.36328125" bestFit="1" customWidth="1"/>
    <col min="109" max="109" width="9.26953125" bestFit="1" customWidth="1"/>
    <col min="110" max="110" width="9.08984375" bestFit="1" customWidth="1"/>
    <col min="111" max="111" width="9" bestFit="1" customWidth="1"/>
    <col min="112" max="112" width="9.36328125" bestFit="1" customWidth="1"/>
    <col min="113" max="113" width="9.26953125" bestFit="1" customWidth="1"/>
  </cols>
  <sheetData>
    <row r="1" spans="1:113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167</v>
      </c>
      <c r="M1" s="6" t="s">
        <v>168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6" t="s">
        <v>23</v>
      </c>
      <c r="AA1" s="6" t="s">
        <v>24</v>
      </c>
      <c r="AB1" s="6" t="s">
        <v>25</v>
      </c>
      <c r="AC1" s="6" t="s">
        <v>87</v>
      </c>
      <c r="AD1" s="6" t="s">
        <v>88</v>
      </c>
      <c r="AE1" s="6" t="s">
        <v>89</v>
      </c>
      <c r="AF1" s="6" t="s">
        <v>90</v>
      </c>
      <c r="AG1" s="6" t="s">
        <v>91</v>
      </c>
      <c r="AH1" s="6" t="s">
        <v>92</v>
      </c>
      <c r="AI1" s="6" t="s">
        <v>26</v>
      </c>
      <c r="AJ1" s="6" t="s">
        <v>27</v>
      </c>
      <c r="AK1" s="6" t="s">
        <v>28</v>
      </c>
      <c r="AL1" s="6" t="s">
        <v>169</v>
      </c>
      <c r="AM1" s="6" t="s">
        <v>170</v>
      </c>
      <c r="AN1" s="6" t="s">
        <v>171</v>
      </c>
      <c r="AO1" s="6" t="s">
        <v>172</v>
      </c>
      <c r="AP1" s="6" t="s">
        <v>173</v>
      </c>
      <c r="AQ1" s="6" t="s">
        <v>174</v>
      </c>
      <c r="AR1" s="5" t="s">
        <v>29</v>
      </c>
      <c r="AS1" s="5" t="s">
        <v>30</v>
      </c>
      <c r="AT1" s="5" t="s">
        <v>31</v>
      </c>
      <c r="AU1" s="6" t="s">
        <v>32</v>
      </c>
      <c r="AV1" s="6" t="s">
        <v>33</v>
      </c>
      <c r="AW1" s="6" t="s">
        <v>34</v>
      </c>
      <c r="AX1" s="6" t="s">
        <v>73</v>
      </c>
      <c r="AY1" s="6" t="s">
        <v>74</v>
      </c>
      <c r="AZ1" s="6" t="s">
        <v>75</v>
      </c>
      <c r="BA1" s="6" t="s">
        <v>35</v>
      </c>
      <c r="BB1" s="6" t="s">
        <v>36</v>
      </c>
      <c r="BC1" s="6" t="s">
        <v>37</v>
      </c>
      <c r="BD1" s="6" t="s">
        <v>38</v>
      </c>
      <c r="BE1" s="6" t="s">
        <v>39</v>
      </c>
      <c r="BF1" s="6" t="s">
        <v>40</v>
      </c>
      <c r="BG1" s="6" t="s">
        <v>76</v>
      </c>
      <c r="BH1" s="6" t="s">
        <v>77</v>
      </c>
      <c r="BI1" s="6" t="s">
        <v>41</v>
      </c>
      <c r="BJ1" s="6" t="s">
        <v>42</v>
      </c>
      <c r="BK1" s="6" t="s">
        <v>43</v>
      </c>
      <c r="BL1" s="6" t="s">
        <v>44</v>
      </c>
      <c r="BM1" s="6" t="s">
        <v>45</v>
      </c>
      <c r="BN1" s="6" t="s">
        <v>46</v>
      </c>
      <c r="BO1" s="6" t="s">
        <v>47</v>
      </c>
      <c r="BP1" s="6" t="s">
        <v>78</v>
      </c>
      <c r="BQ1" s="6" t="s">
        <v>79</v>
      </c>
      <c r="BR1" s="6" t="s">
        <v>48</v>
      </c>
      <c r="BS1" s="6" t="s">
        <v>49</v>
      </c>
      <c r="BT1" s="6" t="s">
        <v>50</v>
      </c>
      <c r="BU1" s="6" t="s">
        <v>93</v>
      </c>
      <c r="BV1" s="6" t="s">
        <v>94</v>
      </c>
      <c r="BW1" s="6" t="s">
        <v>95</v>
      </c>
      <c r="BX1" s="6" t="s">
        <v>96</v>
      </c>
      <c r="BY1" s="6" t="s">
        <v>97</v>
      </c>
      <c r="BZ1" s="6" t="s">
        <v>98</v>
      </c>
      <c r="CA1" s="6" t="s">
        <v>51</v>
      </c>
      <c r="CB1" s="6" t="s">
        <v>52</v>
      </c>
      <c r="CC1" s="6" t="s">
        <v>53</v>
      </c>
      <c r="CD1" s="6" t="s">
        <v>175</v>
      </c>
      <c r="CE1" s="6" t="s">
        <v>176</v>
      </c>
      <c r="CF1" s="6" t="s">
        <v>177</v>
      </c>
      <c r="CG1" s="5" t="s">
        <v>178</v>
      </c>
      <c r="CH1" s="5" t="s">
        <v>179</v>
      </c>
      <c r="CI1" s="5" t="s">
        <v>180</v>
      </c>
      <c r="CJ1" s="6" t="s">
        <v>54</v>
      </c>
      <c r="CK1" s="6" t="s">
        <v>55</v>
      </c>
      <c r="CL1" s="6" t="s">
        <v>56</v>
      </c>
      <c r="CM1" s="6" t="s">
        <v>57</v>
      </c>
      <c r="CN1" s="6" t="s">
        <v>58</v>
      </c>
      <c r="CO1" s="5" t="s">
        <v>59</v>
      </c>
      <c r="CP1" s="5" t="s">
        <v>80</v>
      </c>
      <c r="CQ1" s="6" t="s">
        <v>81</v>
      </c>
      <c r="CR1" s="6" t="s">
        <v>82</v>
      </c>
      <c r="CS1" s="6" t="s">
        <v>60</v>
      </c>
      <c r="CT1" s="6" t="s">
        <v>61</v>
      </c>
      <c r="CU1" s="6" t="s">
        <v>62</v>
      </c>
      <c r="CV1" s="6" t="s">
        <v>63</v>
      </c>
      <c r="CW1" s="6" t="s">
        <v>64</v>
      </c>
      <c r="CX1" s="5" t="s">
        <v>65</v>
      </c>
      <c r="CY1" s="5" t="s">
        <v>83</v>
      </c>
      <c r="CZ1" s="6" t="s">
        <v>84</v>
      </c>
      <c r="DA1" s="6" t="s">
        <v>66</v>
      </c>
      <c r="DB1" s="6" t="s">
        <v>67</v>
      </c>
      <c r="DC1" s="6" t="s">
        <v>68</v>
      </c>
      <c r="DD1" s="6" t="s">
        <v>69</v>
      </c>
      <c r="DE1" s="6" t="s">
        <v>70</v>
      </c>
      <c r="DF1" s="6" t="s">
        <v>71</v>
      </c>
      <c r="DG1" s="6" t="s">
        <v>72</v>
      </c>
      <c r="DH1" s="6" t="s">
        <v>85</v>
      </c>
      <c r="DI1" s="6" t="s">
        <v>86</v>
      </c>
    </row>
    <row r="2" spans="1:113" s="1" customFormat="1" ht="14.5" customHeight="1" x14ac:dyDescent="0.35">
      <c r="A2" s="8" t="s">
        <v>288</v>
      </c>
      <c r="B2" s="2">
        <v>46241</v>
      </c>
      <c r="C2" s="3">
        <v>0.79166666666666663</v>
      </c>
      <c r="D2" t="s">
        <v>289</v>
      </c>
      <c r="E2" t="s">
        <v>290</v>
      </c>
      <c r="F2">
        <v>0</v>
      </c>
      <c r="G2">
        <v>4</v>
      </c>
      <c r="H2" s="4" t="str">
        <f t="shared" ref="H2:H10" si="0">IF(OR(F2="",G2=""),"",IF(F2&gt;G2,"H",IF(F2=G2,"D","A")))</f>
        <v>A</v>
      </c>
      <c r="I2">
        <v>0</v>
      </c>
      <c r="J2">
        <v>3</v>
      </c>
      <c r="K2" s="4" t="str">
        <f t="shared" ref="K2:K10" si="1">IF(OR(I2="",J2=""),"",IF(I2&gt;J2,"H",IF(I2=J2,"D","A")))</f>
        <v>A</v>
      </c>
      <c r="L2">
        <v>0.72</v>
      </c>
      <c r="M2">
        <v>2.87</v>
      </c>
      <c r="N2">
        <v>11</v>
      </c>
      <c r="O2">
        <v>18</v>
      </c>
      <c r="P2">
        <v>2</v>
      </c>
      <c r="Q2">
        <v>9</v>
      </c>
      <c r="R2">
        <v>6</v>
      </c>
      <c r="S2">
        <v>11</v>
      </c>
      <c r="T2">
        <v>5</v>
      </c>
      <c r="U2">
        <v>8</v>
      </c>
      <c r="V2">
        <v>0</v>
      </c>
      <c r="W2">
        <v>0</v>
      </c>
      <c r="X2">
        <v>0</v>
      </c>
      <c r="Y2">
        <v>0</v>
      </c>
      <c r="Z2">
        <v>2.6</v>
      </c>
      <c r="AA2">
        <v>3.4</v>
      </c>
      <c r="AB2">
        <v>2.7</v>
      </c>
      <c r="AC2">
        <v>2.5</v>
      </c>
      <c r="AD2">
        <v>3.5</v>
      </c>
      <c r="AE2">
        <v>2.5</v>
      </c>
      <c r="AF2">
        <v>2.5</v>
      </c>
      <c r="AG2">
        <v>3.5</v>
      </c>
      <c r="AH2">
        <v>2.63</v>
      </c>
      <c r="AI2">
        <v>2.5</v>
      </c>
      <c r="AJ2">
        <v>3.5</v>
      </c>
      <c r="AK2">
        <v>2.65</v>
      </c>
      <c r="AL2">
        <v>2.4</v>
      </c>
      <c r="AM2">
        <v>3.5</v>
      </c>
      <c r="AN2">
        <v>2.5</v>
      </c>
      <c r="AO2">
        <v>2.38</v>
      </c>
      <c r="AP2">
        <v>3.4</v>
      </c>
      <c r="AQ2">
        <v>2.4500000000000002</v>
      </c>
      <c r="AR2">
        <v>2.6</v>
      </c>
      <c r="AS2">
        <v>3.5</v>
      </c>
      <c r="AT2">
        <v>2.75</v>
      </c>
      <c r="AU2">
        <v>2.4900000000000002</v>
      </c>
      <c r="AV2">
        <v>3.47</v>
      </c>
      <c r="AW2">
        <v>2.6</v>
      </c>
      <c r="AX2">
        <v>2.64</v>
      </c>
      <c r="AY2">
        <v>3.7</v>
      </c>
      <c r="AZ2">
        <v>2.78</v>
      </c>
      <c r="BA2">
        <v>1.75</v>
      </c>
      <c r="BB2">
        <v>2.0499999999999998</v>
      </c>
      <c r="BC2">
        <v>1.75</v>
      </c>
      <c r="BD2">
        <v>2.15</v>
      </c>
      <c r="BE2">
        <v>1.69</v>
      </c>
      <c r="BF2">
        <v>2.08</v>
      </c>
      <c r="BG2">
        <v>1.8</v>
      </c>
      <c r="BH2">
        <v>2.2200000000000002</v>
      </c>
      <c r="BI2">
        <v>0</v>
      </c>
      <c r="BJ2">
        <v>1.85</v>
      </c>
      <c r="BK2">
        <v>1.95</v>
      </c>
      <c r="BL2">
        <v>1.85</v>
      </c>
      <c r="BM2">
        <v>1.95</v>
      </c>
      <c r="BN2">
        <v>1.82</v>
      </c>
      <c r="BO2">
        <v>1.9</v>
      </c>
      <c r="BP2">
        <v>1.93</v>
      </c>
      <c r="BQ2">
        <v>2.02</v>
      </c>
      <c r="BR2">
        <v>2.8</v>
      </c>
      <c r="BS2">
        <v>3.4</v>
      </c>
      <c r="BT2">
        <v>2.5</v>
      </c>
      <c r="BU2">
        <v>2.6</v>
      </c>
      <c r="BV2">
        <v>3.5</v>
      </c>
      <c r="BW2">
        <v>2.4</v>
      </c>
      <c r="BX2">
        <v>2.7</v>
      </c>
      <c r="BY2">
        <v>3.6</v>
      </c>
      <c r="BZ2">
        <v>2.5</v>
      </c>
      <c r="CA2">
        <v>2.6</v>
      </c>
      <c r="CB2">
        <v>3.4</v>
      </c>
      <c r="CC2">
        <v>2.6</v>
      </c>
      <c r="CD2">
        <v>2.6</v>
      </c>
      <c r="CE2">
        <v>3.3</v>
      </c>
      <c r="CF2">
        <v>2.4</v>
      </c>
      <c r="CG2">
        <v>2.5</v>
      </c>
      <c r="CH2">
        <v>3.2</v>
      </c>
      <c r="CI2">
        <v>2.4</v>
      </c>
      <c r="CJ2">
        <v>2.8</v>
      </c>
      <c r="CK2">
        <v>3.6</v>
      </c>
      <c r="CL2">
        <v>2.6</v>
      </c>
      <c r="CM2">
        <v>2.64</v>
      </c>
      <c r="CN2">
        <v>3.44</v>
      </c>
      <c r="CO2">
        <v>2.5</v>
      </c>
      <c r="CP2">
        <v>2.82</v>
      </c>
      <c r="CQ2">
        <v>3.7</v>
      </c>
      <c r="CR2">
        <v>2.64</v>
      </c>
      <c r="CS2">
        <v>1.75</v>
      </c>
      <c r="CT2">
        <v>2.0499999999999998</v>
      </c>
      <c r="CU2">
        <v>1.75</v>
      </c>
      <c r="CV2">
        <v>2.2000000000000002</v>
      </c>
      <c r="CW2">
        <v>1.69</v>
      </c>
      <c r="CX2">
        <v>2.08</v>
      </c>
      <c r="CY2">
        <v>1.8</v>
      </c>
      <c r="CZ2">
        <v>2.2200000000000002</v>
      </c>
      <c r="DA2">
        <v>0</v>
      </c>
      <c r="DB2">
        <v>2</v>
      </c>
      <c r="DC2">
        <v>1.8</v>
      </c>
      <c r="DD2">
        <v>2</v>
      </c>
      <c r="DE2">
        <v>1.8</v>
      </c>
      <c r="DF2">
        <v>1.94</v>
      </c>
      <c r="DG2">
        <v>1.79</v>
      </c>
      <c r="DH2">
        <v>2.06</v>
      </c>
      <c r="DI2">
        <v>1.93</v>
      </c>
    </row>
    <row r="3" spans="1:113" s="1" customFormat="1" ht="14.5" customHeight="1" x14ac:dyDescent="0.35">
      <c r="A3" s="8" t="s">
        <v>288</v>
      </c>
      <c r="B3" s="2">
        <v>46242</v>
      </c>
      <c r="C3" s="3">
        <v>0.64583333333333337</v>
      </c>
      <c r="D3" t="s">
        <v>291</v>
      </c>
      <c r="E3" t="s">
        <v>292</v>
      </c>
      <c r="F3">
        <v>1</v>
      </c>
      <c r="G3">
        <v>2</v>
      </c>
      <c r="H3" s="4" t="str">
        <f t="shared" si="0"/>
        <v>A</v>
      </c>
      <c r="I3">
        <v>0</v>
      </c>
      <c r="J3">
        <v>2</v>
      </c>
      <c r="K3" s="4" t="str">
        <f t="shared" si="1"/>
        <v>A</v>
      </c>
      <c r="L3">
        <v>2.15</v>
      </c>
      <c r="M3">
        <v>1.66</v>
      </c>
      <c r="N3">
        <v>27</v>
      </c>
      <c r="O3">
        <v>8</v>
      </c>
      <c r="P3">
        <v>4</v>
      </c>
      <c r="Q3">
        <v>3</v>
      </c>
      <c r="R3">
        <v>12</v>
      </c>
      <c r="S3">
        <v>14</v>
      </c>
      <c r="T3">
        <v>13</v>
      </c>
      <c r="U3">
        <v>3</v>
      </c>
      <c r="V3">
        <v>2</v>
      </c>
      <c r="W3">
        <v>2</v>
      </c>
      <c r="X3">
        <v>0</v>
      </c>
      <c r="Y3">
        <v>0</v>
      </c>
      <c r="Z3">
        <v>1.5</v>
      </c>
      <c r="AA3">
        <v>4.5</v>
      </c>
      <c r="AB3">
        <v>6</v>
      </c>
      <c r="AC3">
        <v>1.44</v>
      </c>
      <c r="AD3">
        <v>4.5</v>
      </c>
      <c r="AE3">
        <v>5.5</v>
      </c>
      <c r="AF3">
        <v>1.44</v>
      </c>
      <c r="AG3">
        <v>4.75</v>
      </c>
      <c r="AH3">
        <v>6</v>
      </c>
      <c r="AI3">
        <v>1.49</v>
      </c>
      <c r="AJ3">
        <v>4.8</v>
      </c>
      <c r="AK3">
        <v>5.75</v>
      </c>
      <c r="AL3">
        <v>1.4</v>
      </c>
      <c r="AM3">
        <v>4.5</v>
      </c>
      <c r="AN3">
        <v>5.5</v>
      </c>
      <c r="AO3">
        <v>1.4</v>
      </c>
      <c r="AP3">
        <v>4.33</v>
      </c>
      <c r="AQ3">
        <v>5.5</v>
      </c>
      <c r="AR3">
        <v>1.5</v>
      </c>
      <c r="AS3">
        <v>5</v>
      </c>
      <c r="AT3">
        <v>6</v>
      </c>
      <c r="AU3">
        <v>1.46</v>
      </c>
      <c r="AV3">
        <v>4.67</v>
      </c>
      <c r="AW3">
        <v>5.72</v>
      </c>
      <c r="AX3">
        <v>1.53</v>
      </c>
      <c r="AY3">
        <v>5.2</v>
      </c>
      <c r="AZ3">
        <v>6</v>
      </c>
      <c r="BA3">
        <v>1.44</v>
      </c>
      <c r="BB3">
        <v>2.7</v>
      </c>
      <c r="BC3">
        <v>1.44</v>
      </c>
      <c r="BD3">
        <v>2.88</v>
      </c>
      <c r="BE3">
        <v>1.4</v>
      </c>
      <c r="BF3">
        <v>2.75</v>
      </c>
      <c r="BG3">
        <v>1.46</v>
      </c>
      <c r="BH3">
        <v>2.98</v>
      </c>
      <c r="BI3">
        <v>-1.25</v>
      </c>
      <c r="BJ3">
        <v>2</v>
      </c>
      <c r="BK3">
        <v>1.8</v>
      </c>
      <c r="BL3">
        <v>2</v>
      </c>
      <c r="BM3">
        <v>1.8</v>
      </c>
      <c r="BN3">
        <v>1.95</v>
      </c>
      <c r="BO3">
        <v>1.78</v>
      </c>
      <c r="BP3">
        <v>2.0499999999999998</v>
      </c>
      <c r="BQ3">
        <v>1.85</v>
      </c>
      <c r="BR3">
        <v>1.45</v>
      </c>
      <c r="BS3">
        <v>4.75</v>
      </c>
      <c r="BT3">
        <v>6.25</v>
      </c>
      <c r="BU3">
        <v>1.44</v>
      </c>
      <c r="BV3">
        <v>4.5999999999999996</v>
      </c>
      <c r="BW3">
        <v>5.5</v>
      </c>
      <c r="BX3">
        <v>1.45</v>
      </c>
      <c r="BY3">
        <v>5</v>
      </c>
      <c r="BZ3">
        <v>6</v>
      </c>
      <c r="CA3">
        <v>1.49</v>
      </c>
      <c r="CB3">
        <v>5</v>
      </c>
      <c r="CC3">
        <v>5.5</v>
      </c>
      <c r="CD3">
        <v>1.36</v>
      </c>
      <c r="CE3">
        <v>4.75</v>
      </c>
      <c r="CF3">
        <v>5.5</v>
      </c>
      <c r="CG3">
        <v>1.4</v>
      </c>
      <c r="CH3">
        <v>4.5</v>
      </c>
      <c r="CI3">
        <v>5.5</v>
      </c>
      <c r="CJ3">
        <v>1.49</v>
      </c>
      <c r="CK3">
        <v>5</v>
      </c>
      <c r="CL3">
        <v>6.25</v>
      </c>
      <c r="CM3">
        <v>1.44</v>
      </c>
      <c r="CN3">
        <v>4.87</v>
      </c>
      <c r="CO3">
        <v>5.81</v>
      </c>
      <c r="CP3">
        <v>1.51</v>
      </c>
      <c r="CQ3">
        <v>5.2</v>
      </c>
      <c r="CR3">
        <v>6.8</v>
      </c>
      <c r="CS3">
        <v>1.33</v>
      </c>
      <c r="CT3">
        <v>3.4</v>
      </c>
      <c r="CU3">
        <v>1.36</v>
      </c>
      <c r="CV3">
        <v>3.4</v>
      </c>
      <c r="CW3">
        <v>1.34</v>
      </c>
      <c r="CX3">
        <v>3.1</v>
      </c>
      <c r="CY3">
        <v>1.39</v>
      </c>
      <c r="CZ3">
        <v>3.45</v>
      </c>
      <c r="DA3">
        <v>-1.25</v>
      </c>
      <c r="DB3">
        <v>1.9</v>
      </c>
      <c r="DC3">
        <v>1.9</v>
      </c>
      <c r="DD3">
        <v>1.9</v>
      </c>
      <c r="DE3">
        <v>1.9</v>
      </c>
      <c r="DF3">
        <v>1.87</v>
      </c>
      <c r="DG3">
        <v>1.86</v>
      </c>
      <c r="DH3">
        <v>1.98</v>
      </c>
      <c r="DI3">
        <v>1.97</v>
      </c>
    </row>
    <row r="4" spans="1:113" s="1" customFormat="1" ht="14.5" customHeight="1" x14ac:dyDescent="0.35">
      <c r="A4" s="8" t="s">
        <v>288</v>
      </c>
      <c r="B4" s="2">
        <v>46242</v>
      </c>
      <c r="C4" s="3">
        <v>0.73958333333333337</v>
      </c>
      <c r="D4" t="s">
        <v>293</v>
      </c>
      <c r="E4" t="s">
        <v>294</v>
      </c>
      <c r="F4">
        <v>4</v>
      </c>
      <c r="G4">
        <v>1</v>
      </c>
      <c r="H4" s="4" t="str">
        <f t="shared" si="0"/>
        <v>H</v>
      </c>
      <c r="I4">
        <v>1</v>
      </c>
      <c r="J4">
        <v>1</v>
      </c>
      <c r="K4" s="4" t="str">
        <f t="shared" si="1"/>
        <v>D</v>
      </c>
      <c r="L4">
        <v>2.4300000000000002</v>
      </c>
      <c r="M4">
        <v>1.51</v>
      </c>
      <c r="N4">
        <v>20</v>
      </c>
      <c r="O4">
        <v>13</v>
      </c>
      <c r="P4">
        <v>10</v>
      </c>
      <c r="Q4">
        <v>1</v>
      </c>
      <c r="R4">
        <v>6</v>
      </c>
      <c r="S4">
        <v>14</v>
      </c>
      <c r="T4">
        <v>6</v>
      </c>
      <c r="U4">
        <v>2</v>
      </c>
      <c r="V4">
        <v>2</v>
      </c>
      <c r="W4">
        <v>1</v>
      </c>
      <c r="X4">
        <v>0</v>
      </c>
      <c r="Y4">
        <v>0</v>
      </c>
      <c r="Z4">
        <v>1.65</v>
      </c>
      <c r="AA4">
        <v>4.0999999999999996</v>
      </c>
      <c r="AB4">
        <v>4.75</v>
      </c>
      <c r="AC4">
        <v>1.62</v>
      </c>
      <c r="AD4">
        <v>4</v>
      </c>
      <c r="AE4">
        <v>4.5</v>
      </c>
      <c r="AF4">
        <v>1.65</v>
      </c>
      <c r="AG4">
        <v>4.0999999999999996</v>
      </c>
      <c r="AH4">
        <v>4.5999999999999996</v>
      </c>
      <c r="AI4">
        <v>1.68</v>
      </c>
      <c r="AJ4">
        <v>4</v>
      </c>
      <c r="AK4">
        <v>4.75</v>
      </c>
      <c r="AL4">
        <v>1.62</v>
      </c>
      <c r="AM4">
        <v>4</v>
      </c>
      <c r="AN4">
        <v>4.5</v>
      </c>
      <c r="AO4">
        <v>1.6</v>
      </c>
      <c r="AP4">
        <v>3.9</v>
      </c>
      <c r="AQ4">
        <v>4.2</v>
      </c>
      <c r="AR4">
        <v>1.68</v>
      </c>
      <c r="AS4">
        <v>4.33</v>
      </c>
      <c r="AT4">
        <v>4.8</v>
      </c>
      <c r="AU4">
        <v>1.64</v>
      </c>
      <c r="AV4">
        <v>4.07</v>
      </c>
      <c r="AW4">
        <v>4.59</v>
      </c>
      <c r="AX4">
        <v>1.7</v>
      </c>
      <c r="AY4">
        <v>4</v>
      </c>
      <c r="AZ4">
        <v>4.9000000000000004</v>
      </c>
      <c r="BA4">
        <v>1.57</v>
      </c>
      <c r="BB4">
        <v>2.35</v>
      </c>
      <c r="BC4">
        <v>1.57</v>
      </c>
      <c r="BD4">
        <v>2.4</v>
      </c>
      <c r="BE4">
        <v>1.55</v>
      </c>
      <c r="BF4">
        <v>2.3199999999999998</v>
      </c>
      <c r="BG4">
        <v>1.6</v>
      </c>
      <c r="BH4">
        <v>2.42</v>
      </c>
      <c r="BI4">
        <v>-0.75</v>
      </c>
      <c r="BJ4">
        <v>1.8</v>
      </c>
      <c r="BK4">
        <v>2</v>
      </c>
      <c r="BL4">
        <v>1.8</v>
      </c>
      <c r="BM4">
        <v>2</v>
      </c>
      <c r="BN4">
        <v>1.78</v>
      </c>
      <c r="BO4">
        <v>1.95</v>
      </c>
      <c r="BP4">
        <v>1.88</v>
      </c>
      <c r="BQ4">
        <v>2.0099999999999998</v>
      </c>
      <c r="BR4">
        <v>1.5</v>
      </c>
      <c r="BS4">
        <v>4.5</v>
      </c>
      <c r="BT4">
        <v>6</v>
      </c>
      <c r="BU4">
        <v>1.5</v>
      </c>
      <c r="BV4">
        <v>4.33</v>
      </c>
      <c r="BW4">
        <v>5.5</v>
      </c>
      <c r="BX4">
        <v>1.5</v>
      </c>
      <c r="BY4">
        <v>4.5999999999999996</v>
      </c>
      <c r="BZ4">
        <v>6</v>
      </c>
      <c r="CA4">
        <v>1.53</v>
      </c>
      <c r="CB4">
        <v>4.4000000000000004</v>
      </c>
      <c r="CC4">
        <v>5.75</v>
      </c>
      <c r="CD4">
        <v>1.44</v>
      </c>
      <c r="CE4">
        <v>4</v>
      </c>
      <c r="CF4">
        <v>5.5</v>
      </c>
      <c r="CG4">
        <v>1.44</v>
      </c>
      <c r="CH4">
        <v>4</v>
      </c>
      <c r="CI4">
        <v>5.5</v>
      </c>
      <c r="CJ4">
        <v>1.55</v>
      </c>
      <c r="CK4">
        <v>4.5999999999999996</v>
      </c>
      <c r="CL4">
        <v>6</v>
      </c>
      <c r="CM4">
        <v>1.5</v>
      </c>
      <c r="CN4">
        <v>4.3499999999999996</v>
      </c>
      <c r="CO4">
        <v>5.75</v>
      </c>
      <c r="CP4">
        <v>1.56</v>
      </c>
      <c r="CQ4">
        <v>4.5999999999999996</v>
      </c>
      <c r="CR4">
        <v>6.6</v>
      </c>
      <c r="CS4">
        <v>1.5</v>
      </c>
      <c r="CT4">
        <v>2.5</v>
      </c>
      <c r="CU4">
        <v>1.53</v>
      </c>
      <c r="CV4">
        <v>2.5</v>
      </c>
      <c r="CW4">
        <v>1.51</v>
      </c>
      <c r="CX4">
        <v>2.4300000000000002</v>
      </c>
      <c r="CY4">
        <v>1.59</v>
      </c>
      <c r="CZ4">
        <v>2.66</v>
      </c>
      <c r="DA4">
        <v>-1</v>
      </c>
      <c r="DB4">
        <v>1.78</v>
      </c>
      <c r="DC4">
        <v>2.0299999999999998</v>
      </c>
      <c r="DD4">
        <v>1.9</v>
      </c>
      <c r="DE4">
        <v>2.0299999999999998</v>
      </c>
      <c r="DF4">
        <v>1.78</v>
      </c>
      <c r="DG4">
        <v>1.95</v>
      </c>
      <c r="DH4">
        <v>1.89</v>
      </c>
      <c r="DI4">
        <v>2.08</v>
      </c>
    </row>
    <row r="5" spans="1:113" s="1" customFormat="1" ht="14.5" customHeight="1" x14ac:dyDescent="0.35">
      <c r="A5" s="8" t="s">
        <v>288</v>
      </c>
      <c r="B5" s="2">
        <v>46242</v>
      </c>
      <c r="C5" s="3">
        <v>0.79166666666666663</v>
      </c>
      <c r="D5" t="s">
        <v>295</v>
      </c>
      <c r="E5" t="s">
        <v>296</v>
      </c>
      <c r="F5">
        <v>2</v>
      </c>
      <c r="G5">
        <v>2</v>
      </c>
      <c r="H5" s="4" t="str">
        <f t="shared" si="0"/>
        <v>D</v>
      </c>
      <c r="I5">
        <v>0</v>
      </c>
      <c r="J5">
        <v>1</v>
      </c>
      <c r="K5" s="4" t="str">
        <f t="shared" si="1"/>
        <v>A</v>
      </c>
      <c r="L5">
        <v>2.2999999999999998</v>
      </c>
      <c r="M5">
        <v>1.01</v>
      </c>
      <c r="N5">
        <v>21</v>
      </c>
      <c r="O5">
        <v>8</v>
      </c>
      <c r="P5">
        <v>6</v>
      </c>
      <c r="Q5">
        <v>6</v>
      </c>
      <c r="R5">
        <v>9</v>
      </c>
      <c r="S5">
        <v>6</v>
      </c>
      <c r="T5">
        <v>9</v>
      </c>
      <c r="U5">
        <v>0</v>
      </c>
      <c r="V5">
        <v>1</v>
      </c>
      <c r="W5">
        <v>1</v>
      </c>
      <c r="X5">
        <v>0</v>
      </c>
      <c r="Y5">
        <v>0</v>
      </c>
      <c r="Z5">
        <v>1.2</v>
      </c>
      <c r="AA5">
        <v>7.5</v>
      </c>
      <c r="AB5">
        <v>12</v>
      </c>
      <c r="AC5">
        <v>1.17</v>
      </c>
      <c r="AD5">
        <v>7</v>
      </c>
      <c r="AE5">
        <v>11</v>
      </c>
      <c r="AF5">
        <v>1.17</v>
      </c>
      <c r="AG5">
        <v>7.5</v>
      </c>
      <c r="AH5">
        <v>13</v>
      </c>
      <c r="AI5">
        <v>1.21</v>
      </c>
      <c r="AJ5">
        <v>7.75</v>
      </c>
      <c r="AK5">
        <v>11</v>
      </c>
      <c r="AL5">
        <v>1.1399999999999999</v>
      </c>
      <c r="AM5">
        <v>7.5</v>
      </c>
      <c r="AN5">
        <v>11</v>
      </c>
      <c r="AO5">
        <v>1.1399999999999999</v>
      </c>
      <c r="AP5">
        <v>7</v>
      </c>
      <c r="AQ5">
        <v>9.5</v>
      </c>
      <c r="AR5">
        <v>1.21</v>
      </c>
      <c r="AS5">
        <v>8.5</v>
      </c>
      <c r="AT5">
        <v>13</v>
      </c>
      <c r="AU5">
        <v>1.18</v>
      </c>
      <c r="AV5">
        <v>7.47</v>
      </c>
      <c r="AW5">
        <v>11.23</v>
      </c>
      <c r="AX5">
        <v>1.21</v>
      </c>
      <c r="AY5">
        <v>8.8000000000000007</v>
      </c>
      <c r="AZ5">
        <v>14.5</v>
      </c>
      <c r="BA5">
        <v>1.22</v>
      </c>
      <c r="BB5">
        <v>4.2</v>
      </c>
      <c r="BC5">
        <v>1.22</v>
      </c>
      <c r="BD5">
        <v>4.5</v>
      </c>
      <c r="BE5">
        <v>1.21</v>
      </c>
      <c r="BF5">
        <v>4.13</v>
      </c>
      <c r="BG5">
        <v>1.25</v>
      </c>
      <c r="BH5">
        <v>4.5</v>
      </c>
      <c r="BI5">
        <v>-2.25</v>
      </c>
      <c r="BJ5">
        <v>1.98</v>
      </c>
      <c r="BK5">
        <v>1.83</v>
      </c>
      <c r="BL5">
        <v>1.98</v>
      </c>
      <c r="BM5">
        <v>1.83</v>
      </c>
      <c r="BN5">
        <v>1.94</v>
      </c>
      <c r="BO5">
        <v>1.79</v>
      </c>
      <c r="BP5">
        <v>1.98</v>
      </c>
      <c r="BQ5">
        <v>1.93</v>
      </c>
      <c r="BR5">
        <v>1.2</v>
      </c>
      <c r="BS5">
        <v>7.5</v>
      </c>
      <c r="BT5">
        <v>13</v>
      </c>
      <c r="BU5">
        <v>1.1399999999999999</v>
      </c>
      <c r="BV5">
        <v>7.5</v>
      </c>
      <c r="BW5">
        <v>13</v>
      </c>
      <c r="BX5">
        <v>1.17</v>
      </c>
      <c r="BY5">
        <v>8.5</v>
      </c>
      <c r="BZ5">
        <v>13</v>
      </c>
      <c r="CA5">
        <v>1.2</v>
      </c>
      <c r="CB5">
        <v>8</v>
      </c>
      <c r="CC5">
        <v>11</v>
      </c>
      <c r="CD5">
        <v>1.1000000000000001</v>
      </c>
      <c r="CE5">
        <v>8</v>
      </c>
      <c r="CF5">
        <v>13</v>
      </c>
      <c r="CG5">
        <v>1.1100000000000001</v>
      </c>
      <c r="CH5">
        <v>7.5</v>
      </c>
      <c r="CI5">
        <v>12</v>
      </c>
      <c r="CJ5">
        <v>1.2</v>
      </c>
      <c r="CK5">
        <v>9.5</v>
      </c>
      <c r="CL5">
        <v>15</v>
      </c>
      <c r="CM5">
        <v>1.1599999999999999</v>
      </c>
      <c r="CN5">
        <v>8.07</v>
      </c>
      <c r="CO5">
        <v>12.63</v>
      </c>
      <c r="CP5">
        <v>1.17</v>
      </c>
      <c r="CQ5">
        <v>9.8000000000000007</v>
      </c>
      <c r="CR5">
        <v>20</v>
      </c>
      <c r="CS5">
        <v>1.2</v>
      </c>
      <c r="CT5">
        <v>4.33</v>
      </c>
      <c r="CU5">
        <v>1.2</v>
      </c>
      <c r="CV5">
        <v>4.8</v>
      </c>
      <c r="CW5">
        <v>1.18</v>
      </c>
      <c r="CX5">
        <v>4.37</v>
      </c>
      <c r="CY5">
        <v>1.23</v>
      </c>
      <c r="CZ5">
        <v>5.0999999999999996</v>
      </c>
      <c r="DA5">
        <v>-2.5</v>
      </c>
      <c r="DB5">
        <v>2.1</v>
      </c>
      <c r="DC5">
        <v>1.7</v>
      </c>
      <c r="DD5">
        <v>2.1</v>
      </c>
      <c r="DE5">
        <v>1.78</v>
      </c>
      <c r="DF5">
        <v>2.0299999999999998</v>
      </c>
      <c r="DG5">
        <v>1.72</v>
      </c>
      <c r="DH5">
        <v>2.0699999999999998</v>
      </c>
      <c r="DI5">
        <v>1.87</v>
      </c>
    </row>
    <row r="6" spans="1:113" s="1" customFormat="1" ht="14.5" customHeight="1" x14ac:dyDescent="0.35">
      <c r="A6" s="8" t="s">
        <v>288</v>
      </c>
      <c r="B6" s="2">
        <v>46242</v>
      </c>
      <c r="C6" s="3">
        <v>0.83333333333333337</v>
      </c>
      <c r="D6" t="s">
        <v>297</v>
      </c>
      <c r="E6" t="s">
        <v>298</v>
      </c>
      <c r="F6">
        <v>2</v>
      </c>
      <c r="G6">
        <v>0</v>
      </c>
      <c r="H6" s="4" t="str">
        <f t="shared" si="0"/>
        <v>H</v>
      </c>
      <c r="I6">
        <v>0</v>
      </c>
      <c r="J6">
        <v>0</v>
      </c>
      <c r="K6" s="4" t="str">
        <f t="shared" si="1"/>
        <v>D</v>
      </c>
      <c r="L6">
        <v>2.67</v>
      </c>
      <c r="M6">
        <v>0.95</v>
      </c>
      <c r="N6">
        <v>12</v>
      </c>
      <c r="O6">
        <v>10</v>
      </c>
      <c r="P6">
        <v>4</v>
      </c>
      <c r="Q6">
        <v>0</v>
      </c>
      <c r="R6">
        <v>9</v>
      </c>
      <c r="S6">
        <v>14</v>
      </c>
      <c r="T6">
        <v>9</v>
      </c>
      <c r="U6">
        <v>7</v>
      </c>
      <c r="V6">
        <v>0</v>
      </c>
      <c r="W6">
        <v>1</v>
      </c>
      <c r="X6">
        <v>0</v>
      </c>
      <c r="Y6">
        <v>0</v>
      </c>
      <c r="Z6">
        <v>1.45</v>
      </c>
      <c r="AA6">
        <v>4.5</v>
      </c>
      <c r="AB6">
        <v>7</v>
      </c>
      <c r="AC6">
        <v>1.4</v>
      </c>
      <c r="AD6">
        <v>4.5999999999999996</v>
      </c>
      <c r="AE6">
        <v>6</v>
      </c>
      <c r="AF6">
        <v>1.44</v>
      </c>
      <c r="AG6">
        <v>4.5999999999999996</v>
      </c>
      <c r="AH6">
        <v>6.5</v>
      </c>
      <c r="AI6">
        <v>1.47</v>
      </c>
      <c r="AJ6">
        <v>4.75</v>
      </c>
      <c r="AK6">
        <v>6</v>
      </c>
      <c r="AL6">
        <v>1.4</v>
      </c>
      <c r="AM6">
        <v>4.5</v>
      </c>
      <c r="AN6">
        <v>6</v>
      </c>
      <c r="AO6">
        <v>1.4</v>
      </c>
      <c r="AP6">
        <v>4.2</v>
      </c>
      <c r="AQ6">
        <v>5.75</v>
      </c>
      <c r="AR6">
        <v>1.48</v>
      </c>
      <c r="AS6">
        <v>5</v>
      </c>
      <c r="AT6">
        <v>7</v>
      </c>
      <c r="AU6">
        <v>1.44</v>
      </c>
      <c r="AV6">
        <v>4.6100000000000003</v>
      </c>
      <c r="AW6">
        <v>6.08</v>
      </c>
      <c r="AX6">
        <v>1.51</v>
      </c>
      <c r="AY6">
        <v>5</v>
      </c>
      <c r="AZ6">
        <v>6.8</v>
      </c>
      <c r="BA6">
        <v>1.53</v>
      </c>
      <c r="BB6">
        <v>2.4</v>
      </c>
      <c r="BC6">
        <v>1.53</v>
      </c>
      <c r="BD6">
        <v>2.63</v>
      </c>
      <c r="BE6">
        <v>1.48</v>
      </c>
      <c r="BF6">
        <v>2.5</v>
      </c>
      <c r="BG6">
        <v>1.53</v>
      </c>
      <c r="BH6">
        <v>2.66</v>
      </c>
      <c r="BI6">
        <v>-1.25</v>
      </c>
      <c r="BJ6">
        <v>1.95</v>
      </c>
      <c r="BK6">
        <v>1.85</v>
      </c>
      <c r="BL6">
        <v>1.95</v>
      </c>
      <c r="BM6">
        <v>1.85</v>
      </c>
      <c r="BN6">
        <v>1.91</v>
      </c>
      <c r="BO6">
        <v>1.81</v>
      </c>
      <c r="BP6">
        <v>1.99</v>
      </c>
      <c r="BQ6">
        <v>1.92</v>
      </c>
      <c r="BR6">
        <v>1.36</v>
      </c>
      <c r="BS6">
        <v>5</v>
      </c>
      <c r="BT6">
        <v>8</v>
      </c>
      <c r="BU6">
        <v>1.33</v>
      </c>
      <c r="BV6">
        <v>5</v>
      </c>
      <c r="BW6">
        <v>7</v>
      </c>
      <c r="BX6">
        <v>1.33</v>
      </c>
      <c r="BY6">
        <v>5.5</v>
      </c>
      <c r="BZ6">
        <v>8.5</v>
      </c>
      <c r="CA6">
        <v>1.39</v>
      </c>
      <c r="CB6">
        <v>5</v>
      </c>
      <c r="CC6">
        <v>7.5</v>
      </c>
      <c r="CD6">
        <v>1.3</v>
      </c>
      <c r="CE6">
        <v>4.75</v>
      </c>
      <c r="CF6">
        <v>7</v>
      </c>
      <c r="CG6">
        <v>1.33</v>
      </c>
      <c r="CH6">
        <v>4.5999999999999996</v>
      </c>
      <c r="CI6">
        <v>6.5</v>
      </c>
      <c r="CJ6">
        <v>1.4</v>
      </c>
      <c r="CK6">
        <v>5.5</v>
      </c>
      <c r="CL6">
        <v>8.5</v>
      </c>
      <c r="CM6">
        <v>1.35</v>
      </c>
      <c r="CN6">
        <v>5.09</v>
      </c>
      <c r="CO6">
        <v>7.53</v>
      </c>
      <c r="CP6">
        <v>1.42</v>
      </c>
      <c r="CQ6">
        <v>5.4</v>
      </c>
      <c r="CR6">
        <v>8.4</v>
      </c>
      <c r="CS6">
        <v>1.4</v>
      </c>
      <c r="CT6">
        <v>2.88</v>
      </c>
      <c r="CU6">
        <v>1.48</v>
      </c>
      <c r="CV6">
        <v>2.88</v>
      </c>
      <c r="CW6">
        <v>1.41</v>
      </c>
      <c r="CX6">
        <v>2.71</v>
      </c>
      <c r="CY6">
        <v>1.47</v>
      </c>
      <c r="CZ6">
        <v>3</v>
      </c>
      <c r="DA6">
        <v>-1.5</v>
      </c>
      <c r="DB6">
        <v>1.98</v>
      </c>
      <c r="DC6">
        <v>1.83</v>
      </c>
      <c r="DD6">
        <v>2</v>
      </c>
      <c r="DE6">
        <v>1.83</v>
      </c>
      <c r="DF6">
        <v>1.93</v>
      </c>
      <c r="DG6">
        <v>1.81</v>
      </c>
      <c r="DH6">
        <v>2.0299999999999998</v>
      </c>
      <c r="DI6">
        <v>1.89</v>
      </c>
    </row>
    <row r="7" spans="1:113" s="1" customFormat="1" ht="14.5" customHeight="1" x14ac:dyDescent="0.35">
      <c r="A7" s="8" t="s">
        <v>288</v>
      </c>
      <c r="B7" s="2">
        <v>46243</v>
      </c>
      <c r="C7" s="3">
        <v>0.46875</v>
      </c>
      <c r="D7" t="s">
        <v>299</v>
      </c>
      <c r="E7" t="s">
        <v>300</v>
      </c>
      <c r="F7">
        <v>0</v>
      </c>
      <c r="G7">
        <v>1</v>
      </c>
      <c r="H7" s="4" t="str">
        <f t="shared" si="0"/>
        <v>A</v>
      </c>
      <c r="I7">
        <v>0</v>
      </c>
      <c r="J7">
        <v>1</v>
      </c>
      <c r="K7" s="4" t="str">
        <f t="shared" si="1"/>
        <v>A</v>
      </c>
      <c r="L7">
        <v>1.01</v>
      </c>
      <c r="M7">
        <v>3.53</v>
      </c>
      <c r="N7">
        <v>10</v>
      </c>
      <c r="O7">
        <v>22</v>
      </c>
      <c r="P7">
        <v>0</v>
      </c>
      <c r="Q7">
        <v>6</v>
      </c>
      <c r="R7">
        <v>11</v>
      </c>
      <c r="S7">
        <v>8</v>
      </c>
      <c r="T7">
        <v>5</v>
      </c>
      <c r="U7">
        <v>10</v>
      </c>
      <c r="V7">
        <v>3</v>
      </c>
      <c r="W7">
        <v>1</v>
      </c>
      <c r="X7">
        <v>0</v>
      </c>
      <c r="Y7">
        <v>0</v>
      </c>
      <c r="Z7">
        <v>4.5</v>
      </c>
      <c r="AA7">
        <v>4.0999999999999996</v>
      </c>
      <c r="AB7">
        <v>1.7</v>
      </c>
      <c r="AC7">
        <v>4.33</v>
      </c>
      <c r="AD7">
        <v>4</v>
      </c>
      <c r="AE7">
        <v>1.67</v>
      </c>
      <c r="AF7">
        <v>4.4000000000000004</v>
      </c>
      <c r="AG7">
        <v>4.0999999999999996</v>
      </c>
      <c r="AH7">
        <v>1.67</v>
      </c>
      <c r="AI7">
        <v>4.4000000000000004</v>
      </c>
      <c r="AJ7">
        <v>4.0999999999999996</v>
      </c>
      <c r="AK7">
        <v>1.7</v>
      </c>
      <c r="AL7">
        <v>4.2</v>
      </c>
      <c r="AM7">
        <v>4</v>
      </c>
      <c r="AN7">
        <v>1.62</v>
      </c>
      <c r="AO7">
        <v>4</v>
      </c>
      <c r="AP7">
        <v>3.9</v>
      </c>
      <c r="AQ7">
        <v>1.62</v>
      </c>
      <c r="AR7">
        <v>4.5</v>
      </c>
      <c r="AS7">
        <v>4.2</v>
      </c>
      <c r="AT7">
        <v>1.73</v>
      </c>
      <c r="AU7">
        <v>4.33</v>
      </c>
      <c r="AV7">
        <v>4.04</v>
      </c>
      <c r="AW7">
        <v>1.67</v>
      </c>
      <c r="AX7">
        <v>4.5999999999999996</v>
      </c>
      <c r="AY7">
        <v>4.2</v>
      </c>
      <c r="AZ7">
        <v>1.71</v>
      </c>
      <c r="BA7">
        <v>1.53</v>
      </c>
      <c r="BB7">
        <v>2.4</v>
      </c>
      <c r="BC7">
        <v>1.53</v>
      </c>
      <c r="BD7">
        <v>2.5</v>
      </c>
      <c r="BE7">
        <v>1.51</v>
      </c>
      <c r="BF7">
        <v>2.42</v>
      </c>
      <c r="BG7">
        <v>1.58</v>
      </c>
      <c r="BH7">
        <v>2.5</v>
      </c>
      <c r="BI7">
        <v>0.75</v>
      </c>
      <c r="BJ7">
        <v>1.95</v>
      </c>
      <c r="BK7">
        <v>1.85</v>
      </c>
      <c r="BL7">
        <v>1.95</v>
      </c>
      <c r="BM7">
        <v>1.85</v>
      </c>
      <c r="BN7">
        <v>1.91</v>
      </c>
      <c r="BO7">
        <v>1.81</v>
      </c>
      <c r="BP7">
        <v>1.98</v>
      </c>
      <c r="BQ7">
        <v>1.9</v>
      </c>
      <c r="BR7">
        <v>4.75</v>
      </c>
      <c r="BS7">
        <v>4.33</v>
      </c>
      <c r="BT7">
        <v>1.62</v>
      </c>
      <c r="BU7">
        <v>4.5999999999999996</v>
      </c>
      <c r="BV7">
        <v>4.2</v>
      </c>
      <c r="BW7">
        <v>1.57</v>
      </c>
      <c r="BX7">
        <v>5</v>
      </c>
      <c r="BY7">
        <v>4.4000000000000004</v>
      </c>
      <c r="BZ7">
        <v>1.6</v>
      </c>
      <c r="CA7">
        <v>5</v>
      </c>
      <c r="CB7">
        <v>4.2</v>
      </c>
      <c r="CC7">
        <v>1.61</v>
      </c>
      <c r="CD7">
        <v>5</v>
      </c>
      <c r="CE7">
        <v>4</v>
      </c>
      <c r="CF7">
        <v>1.5</v>
      </c>
      <c r="CG7">
        <v>4.8</v>
      </c>
      <c r="CH7">
        <v>3.9</v>
      </c>
      <c r="CI7">
        <v>1.53</v>
      </c>
      <c r="CJ7">
        <v>5.25</v>
      </c>
      <c r="CK7">
        <v>4.4000000000000004</v>
      </c>
      <c r="CL7">
        <v>1.62</v>
      </c>
      <c r="CM7">
        <v>4.9400000000000004</v>
      </c>
      <c r="CN7">
        <v>4.2300000000000004</v>
      </c>
      <c r="CO7">
        <v>1.58</v>
      </c>
      <c r="CP7">
        <v>5.6</v>
      </c>
      <c r="CQ7">
        <v>4.5</v>
      </c>
      <c r="CR7">
        <v>1.65</v>
      </c>
      <c r="CS7">
        <v>1.53</v>
      </c>
      <c r="CT7">
        <v>2.4</v>
      </c>
      <c r="CU7">
        <v>1.53</v>
      </c>
      <c r="CV7">
        <v>2.63</v>
      </c>
      <c r="CW7">
        <v>1.5</v>
      </c>
      <c r="CX7">
        <v>2.46</v>
      </c>
      <c r="CY7">
        <v>1.57</v>
      </c>
      <c r="CZ7">
        <v>2.72</v>
      </c>
      <c r="DA7">
        <v>1</v>
      </c>
      <c r="DB7">
        <v>1.78</v>
      </c>
      <c r="DC7">
        <v>2.0299999999999998</v>
      </c>
      <c r="DD7">
        <v>1.8</v>
      </c>
      <c r="DE7">
        <v>2.0299999999999998</v>
      </c>
      <c r="DF7">
        <v>1.78</v>
      </c>
      <c r="DG7">
        <v>1.95</v>
      </c>
      <c r="DH7">
        <v>1.88</v>
      </c>
      <c r="DI7">
        <v>2.06</v>
      </c>
    </row>
    <row r="8" spans="1:113" s="1" customFormat="1" ht="14.5" customHeight="1" x14ac:dyDescent="0.35">
      <c r="A8" s="8" t="s">
        <v>288</v>
      </c>
      <c r="B8" s="2">
        <v>46243</v>
      </c>
      <c r="C8" s="3">
        <v>0.5625</v>
      </c>
      <c r="D8" t="s">
        <v>301</v>
      </c>
      <c r="E8" t="s">
        <v>302</v>
      </c>
      <c r="F8">
        <v>2</v>
      </c>
      <c r="G8">
        <v>1</v>
      </c>
      <c r="H8" s="4" t="str">
        <f t="shared" si="0"/>
        <v>H</v>
      </c>
      <c r="I8">
        <v>1</v>
      </c>
      <c r="J8">
        <v>0</v>
      </c>
      <c r="K8" s="4" t="str">
        <f t="shared" si="1"/>
        <v>H</v>
      </c>
      <c r="L8">
        <v>1.54</v>
      </c>
      <c r="M8">
        <v>2.27</v>
      </c>
      <c r="N8">
        <v>16</v>
      </c>
      <c r="O8">
        <v>14</v>
      </c>
      <c r="P8">
        <v>5</v>
      </c>
      <c r="Q8">
        <v>7</v>
      </c>
      <c r="R8">
        <v>12</v>
      </c>
      <c r="S8">
        <v>17</v>
      </c>
      <c r="T8">
        <v>5</v>
      </c>
      <c r="U8">
        <v>1</v>
      </c>
      <c r="V8">
        <v>0</v>
      </c>
      <c r="W8">
        <v>2</v>
      </c>
      <c r="X8">
        <v>0</v>
      </c>
      <c r="Y8">
        <v>0</v>
      </c>
      <c r="Z8">
        <v>2.2999999999999998</v>
      </c>
      <c r="AA8">
        <v>3.5</v>
      </c>
      <c r="AB8">
        <v>3</v>
      </c>
      <c r="AC8">
        <v>2.2999999999999998</v>
      </c>
      <c r="AD8">
        <v>3.4</v>
      </c>
      <c r="AE8">
        <v>2.8</v>
      </c>
      <c r="AF8">
        <v>2.2999999999999998</v>
      </c>
      <c r="AG8">
        <v>3.5</v>
      </c>
      <c r="AH8">
        <v>2.9</v>
      </c>
      <c r="AI8">
        <v>2.35</v>
      </c>
      <c r="AJ8">
        <v>3.5</v>
      </c>
      <c r="AK8">
        <v>2.9</v>
      </c>
      <c r="AL8">
        <v>2.2000000000000002</v>
      </c>
      <c r="AM8">
        <v>3.5</v>
      </c>
      <c r="AN8">
        <v>2.8</v>
      </c>
      <c r="AO8">
        <v>2.15</v>
      </c>
      <c r="AP8">
        <v>3.4</v>
      </c>
      <c r="AQ8">
        <v>2.7</v>
      </c>
      <c r="AR8">
        <v>2.35</v>
      </c>
      <c r="AS8">
        <v>3.5</v>
      </c>
      <c r="AT8">
        <v>3</v>
      </c>
      <c r="AU8">
        <v>2.2799999999999998</v>
      </c>
      <c r="AV8">
        <v>3.45</v>
      </c>
      <c r="AW8">
        <v>2.88</v>
      </c>
      <c r="AX8">
        <v>2.36</v>
      </c>
      <c r="AY8">
        <v>3.55</v>
      </c>
      <c r="AZ8">
        <v>3</v>
      </c>
      <c r="BA8">
        <v>1.8</v>
      </c>
      <c r="BB8">
        <v>2</v>
      </c>
      <c r="BC8">
        <v>1.8</v>
      </c>
      <c r="BD8">
        <v>2</v>
      </c>
      <c r="BE8">
        <v>1.75</v>
      </c>
      <c r="BF8">
        <v>1.98</v>
      </c>
      <c r="BG8">
        <v>1.78</v>
      </c>
      <c r="BH8">
        <v>2.06</v>
      </c>
      <c r="BI8">
        <v>-0.25</v>
      </c>
      <c r="BJ8">
        <v>2</v>
      </c>
      <c r="BK8">
        <v>1.8</v>
      </c>
      <c r="BL8">
        <v>2</v>
      </c>
      <c r="BM8">
        <v>1.8</v>
      </c>
      <c r="BN8">
        <v>1.95</v>
      </c>
      <c r="BO8">
        <v>1.78</v>
      </c>
      <c r="BP8">
        <v>2.0499999999999998</v>
      </c>
      <c r="BQ8">
        <v>1.83</v>
      </c>
      <c r="BR8">
        <v>2.2000000000000002</v>
      </c>
      <c r="BS8">
        <v>3.5</v>
      </c>
      <c r="BT8">
        <v>3.2</v>
      </c>
      <c r="BU8">
        <v>2.2000000000000002</v>
      </c>
      <c r="BV8">
        <v>3.5</v>
      </c>
      <c r="BW8">
        <v>2.88</v>
      </c>
      <c r="BX8">
        <v>2.2000000000000002</v>
      </c>
      <c r="BY8">
        <v>3.6</v>
      </c>
      <c r="BZ8">
        <v>3.13</v>
      </c>
      <c r="CA8">
        <v>2.25</v>
      </c>
      <c r="CB8">
        <v>3.5</v>
      </c>
      <c r="CC8">
        <v>3.1</v>
      </c>
      <c r="CD8">
        <v>2.1</v>
      </c>
      <c r="CE8">
        <v>3.3</v>
      </c>
      <c r="CF8">
        <v>3</v>
      </c>
      <c r="CG8">
        <v>2.1</v>
      </c>
      <c r="CH8">
        <v>3.2</v>
      </c>
      <c r="CI8">
        <v>3</v>
      </c>
      <c r="CJ8">
        <v>2.25</v>
      </c>
      <c r="CK8">
        <v>3.6</v>
      </c>
      <c r="CL8">
        <v>3.2</v>
      </c>
      <c r="CM8">
        <v>2.19</v>
      </c>
      <c r="CN8">
        <v>3.47</v>
      </c>
      <c r="CO8">
        <v>3.06</v>
      </c>
      <c r="CP8">
        <v>2.2999999999999998</v>
      </c>
      <c r="CQ8">
        <v>3.65</v>
      </c>
      <c r="CR8">
        <v>3.35</v>
      </c>
      <c r="CS8">
        <v>1.75</v>
      </c>
      <c r="CT8">
        <v>2.0499999999999998</v>
      </c>
      <c r="CU8">
        <v>1.8</v>
      </c>
      <c r="CV8">
        <v>2.0499999999999998</v>
      </c>
      <c r="CW8">
        <v>1.73</v>
      </c>
      <c r="CX8">
        <v>2.0099999999999998</v>
      </c>
      <c r="CY8">
        <v>1.83</v>
      </c>
      <c r="CZ8">
        <v>2.1800000000000002</v>
      </c>
      <c r="DA8">
        <v>-0.25</v>
      </c>
      <c r="DB8">
        <v>1.9</v>
      </c>
      <c r="DC8">
        <v>1.9</v>
      </c>
      <c r="DD8">
        <v>1.9</v>
      </c>
      <c r="DE8">
        <v>1.9</v>
      </c>
      <c r="DF8">
        <v>1.85</v>
      </c>
      <c r="DG8">
        <v>1.87</v>
      </c>
      <c r="DH8">
        <v>1.98</v>
      </c>
      <c r="DI8">
        <v>1.99</v>
      </c>
    </row>
    <row r="9" spans="1:113" s="1" customFormat="1" ht="14.5" customHeight="1" x14ac:dyDescent="0.35">
      <c r="A9" s="8" t="s">
        <v>288</v>
      </c>
      <c r="B9" s="2">
        <v>46243</v>
      </c>
      <c r="C9" s="3">
        <v>0.5625</v>
      </c>
      <c r="D9" t="s">
        <v>303</v>
      </c>
      <c r="E9" t="s">
        <v>304</v>
      </c>
      <c r="F9">
        <v>0</v>
      </c>
      <c r="G9">
        <v>2</v>
      </c>
      <c r="H9" s="4" t="str">
        <f t="shared" si="0"/>
        <v>A</v>
      </c>
      <c r="I9">
        <v>0</v>
      </c>
      <c r="J9">
        <v>0</v>
      </c>
      <c r="K9" s="4" t="str">
        <f t="shared" si="1"/>
        <v>D</v>
      </c>
      <c r="L9">
        <v>0.59</v>
      </c>
      <c r="M9">
        <v>1.54</v>
      </c>
      <c r="N9">
        <v>7</v>
      </c>
      <c r="O9">
        <v>26</v>
      </c>
      <c r="P9">
        <v>2</v>
      </c>
      <c r="Q9">
        <v>6</v>
      </c>
      <c r="R9">
        <v>12</v>
      </c>
      <c r="S9">
        <v>10</v>
      </c>
      <c r="T9">
        <v>2</v>
      </c>
      <c r="U9">
        <v>10</v>
      </c>
      <c r="V9">
        <v>2</v>
      </c>
      <c r="W9">
        <v>2</v>
      </c>
      <c r="X9">
        <v>1</v>
      </c>
      <c r="Y9">
        <v>0</v>
      </c>
      <c r="Z9">
        <v>6</v>
      </c>
      <c r="AA9">
        <v>4.5</v>
      </c>
      <c r="AB9">
        <v>1.5</v>
      </c>
      <c r="AC9">
        <v>5.5</v>
      </c>
      <c r="AD9">
        <v>4.5</v>
      </c>
      <c r="AE9">
        <v>1.44</v>
      </c>
      <c r="AF9">
        <v>6</v>
      </c>
      <c r="AG9">
        <v>4.75</v>
      </c>
      <c r="AH9">
        <v>1.45</v>
      </c>
      <c r="AI9">
        <v>5.75</v>
      </c>
      <c r="AJ9">
        <v>4.5999999999999996</v>
      </c>
      <c r="AK9">
        <v>1.51</v>
      </c>
      <c r="AL9">
        <v>5.5</v>
      </c>
      <c r="AM9">
        <v>4.5</v>
      </c>
      <c r="AN9">
        <v>1.4</v>
      </c>
      <c r="AO9">
        <v>5.5</v>
      </c>
      <c r="AP9">
        <v>4.33</v>
      </c>
      <c r="AQ9">
        <v>1.4</v>
      </c>
      <c r="AR9">
        <v>6</v>
      </c>
      <c r="AS9">
        <v>4.8</v>
      </c>
      <c r="AT9">
        <v>1.51</v>
      </c>
      <c r="AU9">
        <v>5.68</v>
      </c>
      <c r="AV9">
        <v>4.59</v>
      </c>
      <c r="AW9">
        <v>1.46</v>
      </c>
      <c r="AX9">
        <v>6.2</v>
      </c>
      <c r="AY9">
        <v>4.9000000000000004</v>
      </c>
      <c r="AZ9">
        <v>1.49</v>
      </c>
      <c r="BA9">
        <v>1.48</v>
      </c>
      <c r="BB9">
        <v>2.6</v>
      </c>
      <c r="BC9">
        <v>1.48</v>
      </c>
      <c r="BD9">
        <v>2.75</v>
      </c>
      <c r="BE9">
        <v>1.44</v>
      </c>
      <c r="BF9">
        <v>2.62</v>
      </c>
      <c r="BG9">
        <v>1.48</v>
      </c>
      <c r="BH9">
        <v>2.76</v>
      </c>
      <c r="BI9">
        <v>1</v>
      </c>
      <c r="BJ9">
        <v>2.0299999999999998</v>
      </c>
      <c r="BK9">
        <v>1.78</v>
      </c>
      <c r="BL9">
        <v>2.0499999999999998</v>
      </c>
      <c r="BM9">
        <v>1.78</v>
      </c>
      <c r="BN9">
        <v>2.0299999999999998</v>
      </c>
      <c r="BO9">
        <v>1.72</v>
      </c>
      <c r="BP9">
        <v>2.14</v>
      </c>
      <c r="BQ9">
        <v>1.75</v>
      </c>
      <c r="BR9">
        <v>6.5</v>
      </c>
      <c r="BS9">
        <v>4.75</v>
      </c>
      <c r="BT9">
        <v>1.45</v>
      </c>
      <c r="BU9">
        <v>5.5</v>
      </c>
      <c r="BV9">
        <v>4.5</v>
      </c>
      <c r="BW9">
        <v>1.44</v>
      </c>
      <c r="BX9">
        <v>6.5</v>
      </c>
      <c r="BY9">
        <v>5</v>
      </c>
      <c r="BZ9">
        <v>1.44</v>
      </c>
      <c r="CA9">
        <v>6</v>
      </c>
      <c r="CB9">
        <v>4.8</v>
      </c>
      <c r="CC9">
        <v>1.47</v>
      </c>
      <c r="CD9">
        <v>6</v>
      </c>
      <c r="CE9">
        <v>4.33</v>
      </c>
      <c r="CF9">
        <v>1.4</v>
      </c>
      <c r="CG9">
        <v>5.75</v>
      </c>
      <c r="CH9">
        <v>4.2</v>
      </c>
      <c r="CI9">
        <v>1.4</v>
      </c>
      <c r="CJ9">
        <v>6.5</v>
      </c>
      <c r="CK9">
        <v>5</v>
      </c>
      <c r="CL9">
        <v>1.48</v>
      </c>
      <c r="CM9">
        <v>6</v>
      </c>
      <c r="CN9">
        <v>4.68</v>
      </c>
      <c r="CO9">
        <v>1.45</v>
      </c>
      <c r="CP9">
        <v>7.4</v>
      </c>
      <c r="CQ9">
        <v>4.8</v>
      </c>
      <c r="CR9">
        <v>1.51</v>
      </c>
      <c r="CS9">
        <v>1.44</v>
      </c>
      <c r="CT9">
        <v>2.7</v>
      </c>
      <c r="CU9">
        <v>1.48</v>
      </c>
      <c r="CV9">
        <v>2.75</v>
      </c>
      <c r="CW9">
        <v>1.44</v>
      </c>
      <c r="CX9">
        <v>2.63</v>
      </c>
      <c r="CY9">
        <v>1.52</v>
      </c>
      <c r="CZ9">
        <v>2.84</v>
      </c>
      <c r="DA9">
        <v>1.25</v>
      </c>
      <c r="DB9">
        <v>1.85</v>
      </c>
      <c r="DC9">
        <v>1.95</v>
      </c>
      <c r="DD9">
        <v>1.85</v>
      </c>
      <c r="DE9">
        <v>1.95</v>
      </c>
      <c r="DF9">
        <v>1.81</v>
      </c>
      <c r="DG9">
        <v>1.92</v>
      </c>
      <c r="DH9">
        <v>1.91</v>
      </c>
      <c r="DI9">
        <v>2.04</v>
      </c>
    </row>
    <row r="10" spans="1:113" s="1" customFormat="1" ht="14.5" customHeight="1" x14ac:dyDescent="0.35">
      <c r="A10" s="8" t="s">
        <v>288</v>
      </c>
      <c r="B10" s="2">
        <v>46243</v>
      </c>
      <c r="C10" s="3">
        <v>0.65625</v>
      </c>
      <c r="D10" t="s">
        <v>305</v>
      </c>
      <c r="E10" t="s">
        <v>306</v>
      </c>
      <c r="F10">
        <v>1</v>
      </c>
      <c r="G10">
        <v>0</v>
      </c>
      <c r="H10" s="4" t="str">
        <f t="shared" si="0"/>
        <v>H</v>
      </c>
      <c r="I10">
        <v>0</v>
      </c>
      <c r="J10">
        <v>0</v>
      </c>
      <c r="K10" s="4" t="str">
        <f t="shared" si="1"/>
        <v>D</v>
      </c>
      <c r="L10">
        <v>0.39</v>
      </c>
      <c r="M10">
        <v>1.77</v>
      </c>
      <c r="N10">
        <v>7</v>
      </c>
      <c r="O10">
        <v>18</v>
      </c>
      <c r="P10">
        <v>4</v>
      </c>
      <c r="Q10">
        <v>3</v>
      </c>
      <c r="R10">
        <v>7</v>
      </c>
      <c r="S10">
        <v>7</v>
      </c>
      <c r="T10">
        <v>4</v>
      </c>
      <c r="U10">
        <v>8</v>
      </c>
      <c r="V10">
        <v>2</v>
      </c>
      <c r="W10">
        <v>1</v>
      </c>
      <c r="X10">
        <v>0</v>
      </c>
      <c r="Y10">
        <v>0</v>
      </c>
      <c r="Z10">
        <v>3</v>
      </c>
      <c r="AA10">
        <v>3.8</v>
      </c>
      <c r="AB10">
        <v>2.2000000000000002</v>
      </c>
      <c r="AC10">
        <v>2.88</v>
      </c>
      <c r="AD10">
        <v>3.75</v>
      </c>
      <c r="AE10">
        <v>2.1</v>
      </c>
      <c r="AF10">
        <v>2.9</v>
      </c>
      <c r="AG10">
        <v>3.8</v>
      </c>
      <c r="AH10">
        <v>2.15</v>
      </c>
      <c r="AI10">
        <v>3</v>
      </c>
      <c r="AJ10">
        <v>3.8</v>
      </c>
      <c r="AK10">
        <v>2.15</v>
      </c>
      <c r="AL10">
        <v>2.88</v>
      </c>
      <c r="AM10">
        <v>3.8</v>
      </c>
      <c r="AN10">
        <v>2</v>
      </c>
      <c r="AO10">
        <v>2.8</v>
      </c>
      <c r="AP10">
        <v>3.75</v>
      </c>
      <c r="AQ10">
        <v>2</v>
      </c>
      <c r="AR10">
        <v>3</v>
      </c>
      <c r="AS10">
        <v>3.8</v>
      </c>
      <c r="AT10">
        <v>2.2000000000000002</v>
      </c>
      <c r="AU10">
        <v>2.93</v>
      </c>
      <c r="AV10">
        <v>3.78</v>
      </c>
      <c r="AW10">
        <v>2.13</v>
      </c>
      <c r="AX10">
        <v>2.94</v>
      </c>
      <c r="AY10">
        <v>4</v>
      </c>
      <c r="AZ10">
        <v>2.2200000000000002</v>
      </c>
      <c r="BA10">
        <v>1.48</v>
      </c>
      <c r="BB10">
        <v>2.6</v>
      </c>
      <c r="BC10">
        <v>1.48</v>
      </c>
      <c r="BD10">
        <v>2.63</v>
      </c>
      <c r="BE10">
        <v>1.45</v>
      </c>
      <c r="BF10">
        <v>2.58</v>
      </c>
      <c r="BG10">
        <v>1.51</v>
      </c>
      <c r="BH10">
        <v>2.7</v>
      </c>
      <c r="BI10">
        <v>0.25</v>
      </c>
      <c r="BJ10">
        <v>1.9</v>
      </c>
      <c r="BK10">
        <v>1.9</v>
      </c>
      <c r="BL10">
        <v>1.9</v>
      </c>
      <c r="BM10">
        <v>1.9</v>
      </c>
      <c r="BN10">
        <v>1.85</v>
      </c>
      <c r="BO10">
        <v>1.87</v>
      </c>
      <c r="BP10">
        <v>1.92</v>
      </c>
      <c r="BQ10">
        <v>1.96</v>
      </c>
      <c r="BR10">
        <v>3.3</v>
      </c>
      <c r="BS10">
        <v>3.9</v>
      </c>
      <c r="BT10">
        <v>2.1</v>
      </c>
      <c r="BU10">
        <v>3</v>
      </c>
      <c r="BV10">
        <v>3.75</v>
      </c>
      <c r="BW10">
        <v>2.0499999999999998</v>
      </c>
      <c r="BX10">
        <v>3.2</v>
      </c>
      <c r="BY10">
        <v>4</v>
      </c>
      <c r="BZ10">
        <v>2.0499999999999998</v>
      </c>
      <c r="CA10">
        <v>3.1</v>
      </c>
      <c r="CB10">
        <v>3.75</v>
      </c>
      <c r="CC10">
        <v>2.1</v>
      </c>
      <c r="CD10">
        <v>3.1</v>
      </c>
      <c r="CE10">
        <v>3.6</v>
      </c>
      <c r="CF10">
        <v>1.95</v>
      </c>
      <c r="CG10">
        <v>3</v>
      </c>
      <c r="CH10">
        <v>3.5</v>
      </c>
      <c r="CI10">
        <v>1.95</v>
      </c>
      <c r="CJ10">
        <v>3.3</v>
      </c>
      <c r="CK10">
        <v>4</v>
      </c>
      <c r="CL10">
        <v>2.1</v>
      </c>
      <c r="CM10">
        <v>3.12</v>
      </c>
      <c r="CN10">
        <v>3.78</v>
      </c>
      <c r="CO10">
        <v>2.0499999999999998</v>
      </c>
      <c r="CP10">
        <v>3.55</v>
      </c>
      <c r="CQ10">
        <v>4.0999999999999996</v>
      </c>
      <c r="CR10">
        <v>2.1</v>
      </c>
      <c r="CS10">
        <v>1.48</v>
      </c>
      <c r="CT10">
        <v>2.6</v>
      </c>
      <c r="CU10">
        <v>1.48</v>
      </c>
      <c r="CV10">
        <v>2.8</v>
      </c>
      <c r="CW10">
        <v>1.45</v>
      </c>
      <c r="CX10">
        <v>2.61</v>
      </c>
      <c r="CY10">
        <v>1.52</v>
      </c>
      <c r="CZ10">
        <v>2.84</v>
      </c>
      <c r="DA10">
        <v>0.5</v>
      </c>
      <c r="DB10">
        <v>1.75</v>
      </c>
      <c r="DC10">
        <v>2.0499999999999998</v>
      </c>
      <c r="DD10">
        <v>1.8</v>
      </c>
      <c r="DE10">
        <v>2.0499999999999998</v>
      </c>
      <c r="DF10">
        <v>1.74</v>
      </c>
      <c r="DG10">
        <v>2</v>
      </c>
      <c r="DH10">
        <v>1.88</v>
      </c>
      <c r="DI10">
        <v>2.12</v>
      </c>
    </row>
    <row r="11" spans="1:113" s="1" customFormat="1" ht="14.5" customHeight="1" x14ac:dyDescent="0.35">
      <c r="A11" s="8" t="s">
        <v>288</v>
      </c>
      <c r="B11" s="2">
        <v>46248</v>
      </c>
      <c r="C11" s="3">
        <v>0.79166666666666663</v>
      </c>
      <c r="D11" t="s">
        <v>292</v>
      </c>
      <c r="E11" t="s">
        <v>299</v>
      </c>
      <c r="F11">
        <v>1</v>
      </c>
      <c r="G11">
        <v>3</v>
      </c>
      <c r="H11" s="4" t="str">
        <f t="shared" ref="H11:H19" si="2">IF(OR(F11="",G11=""),"",IF(F11&gt;G11,"H",IF(F11=G11,"D","A")))</f>
        <v>A</v>
      </c>
      <c r="I11">
        <v>0</v>
      </c>
      <c r="J11">
        <v>1</v>
      </c>
      <c r="K11" s="4" t="str">
        <f t="shared" ref="K11:K19" si="3">IF(OR(I11="",J11=""),"",IF(I11&gt;J11,"H",IF(I11=J11,"D","A")))</f>
        <v>A</v>
      </c>
      <c r="L11">
        <v>1.42</v>
      </c>
      <c r="M11">
        <v>3.08</v>
      </c>
      <c r="N11">
        <v>7</v>
      </c>
      <c r="O11">
        <v>16</v>
      </c>
      <c r="P11">
        <v>1</v>
      </c>
      <c r="Q11">
        <v>9</v>
      </c>
      <c r="R11">
        <v>13</v>
      </c>
      <c r="S11">
        <v>17</v>
      </c>
      <c r="T11">
        <v>7</v>
      </c>
      <c r="U11">
        <v>5</v>
      </c>
      <c r="V11">
        <v>1</v>
      </c>
      <c r="W11">
        <v>1</v>
      </c>
      <c r="X11">
        <v>0</v>
      </c>
      <c r="Y11">
        <v>0</v>
      </c>
      <c r="Z11">
        <v>2.15</v>
      </c>
      <c r="AA11">
        <v>3.6</v>
      </c>
      <c r="AB11">
        <v>3.2</v>
      </c>
      <c r="AC11">
        <v>2.15</v>
      </c>
      <c r="AD11">
        <v>3.6</v>
      </c>
      <c r="AE11">
        <v>2.88</v>
      </c>
      <c r="AF11">
        <v>2.1</v>
      </c>
      <c r="AG11">
        <v>3.7</v>
      </c>
      <c r="AH11">
        <v>3.1</v>
      </c>
      <c r="AI11">
        <v>2.15</v>
      </c>
      <c r="AJ11">
        <v>3.7</v>
      </c>
      <c r="AK11">
        <v>3.1</v>
      </c>
      <c r="AL11">
        <v>2.0499999999999998</v>
      </c>
      <c r="AM11">
        <v>3.6</v>
      </c>
      <c r="AN11">
        <v>3.1</v>
      </c>
      <c r="AO11">
        <v>2</v>
      </c>
      <c r="AP11">
        <v>3.4</v>
      </c>
      <c r="AQ11">
        <v>3</v>
      </c>
      <c r="AR11">
        <v>2.16</v>
      </c>
      <c r="AS11">
        <v>3.75</v>
      </c>
      <c r="AT11">
        <v>3.2</v>
      </c>
      <c r="AU11">
        <v>2.12</v>
      </c>
      <c r="AV11">
        <v>3.65</v>
      </c>
      <c r="AW11">
        <v>3.05</v>
      </c>
      <c r="AX11">
        <v>2.2000000000000002</v>
      </c>
      <c r="AY11">
        <v>3.9</v>
      </c>
      <c r="AZ11">
        <v>3.35</v>
      </c>
      <c r="BA11">
        <v>1.57</v>
      </c>
      <c r="BB11">
        <v>2.35</v>
      </c>
      <c r="BC11">
        <v>1.58</v>
      </c>
      <c r="BD11">
        <v>2.5</v>
      </c>
      <c r="BE11">
        <v>1.54</v>
      </c>
      <c r="BF11">
        <v>2.37</v>
      </c>
      <c r="BG11">
        <v>1.64</v>
      </c>
      <c r="BH11">
        <v>2.52</v>
      </c>
      <c r="BI11">
        <v>-0.25</v>
      </c>
      <c r="BJ11">
        <v>1.85</v>
      </c>
      <c r="BK11">
        <v>1.95</v>
      </c>
      <c r="BL11">
        <v>1.88</v>
      </c>
      <c r="BM11">
        <v>1.95</v>
      </c>
      <c r="BN11">
        <v>1.84</v>
      </c>
      <c r="BO11">
        <v>1.9</v>
      </c>
      <c r="BP11">
        <v>1.91</v>
      </c>
      <c r="BQ11">
        <v>2.06</v>
      </c>
      <c r="BR11">
        <v>2.2000000000000002</v>
      </c>
      <c r="BS11">
        <v>3.6</v>
      </c>
      <c r="BT11">
        <v>3.1</v>
      </c>
      <c r="BU11">
        <v>2.1</v>
      </c>
      <c r="BV11">
        <v>3.75</v>
      </c>
      <c r="BW11">
        <v>2.88</v>
      </c>
      <c r="BX11">
        <v>2.15</v>
      </c>
      <c r="BY11">
        <v>3.8</v>
      </c>
      <c r="BZ11">
        <v>3.1</v>
      </c>
      <c r="CA11">
        <v>2.15</v>
      </c>
      <c r="CB11">
        <v>3.75</v>
      </c>
      <c r="CC11">
        <v>3</v>
      </c>
      <c r="CD11">
        <v>2</v>
      </c>
      <c r="CE11">
        <v>3.5</v>
      </c>
      <c r="CF11">
        <v>3.1</v>
      </c>
      <c r="CG11">
        <v>2</v>
      </c>
      <c r="CH11">
        <v>3.4</v>
      </c>
      <c r="CI11">
        <v>3</v>
      </c>
      <c r="CJ11">
        <v>2.2000000000000002</v>
      </c>
      <c r="CK11">
        <v>3.8</v>
      </c>
      <c r="CL11">
        <v>3.1</v>
      </c>
      <c r="CM11">
        <v>2.13</v>
      </c>
      <c r="CN11">
        <v>3.69</v>
      </c>
      <c r="CO11">
        <v>3.03</v>
      </c>
      <c r="CP11">
        <v>2.2000000000000002</v>
      </c>
      <c r="CQ11">
        <v>3.9</v>
      </c>
      <c r="CR11">
        <v>3.4</v>
      </c>
      <c r="CS11">
        <v>1.57</v>
      </c>
      <c r="CT11">
        <v>2.35</v>
      </c>
      <c r="CU11">
        <v>1.58</v>
      </c>
      <c r="CV11">
        <v>2.5</v>
      </c>
      <c r="CW11">
        <v>1.53</v>
      </c>
      <c r="CX11">
        <v>2.39</v>
      </c>
      <c r="CY11">
        <v>1.59</v>
      </c>
      <c r="CZ11">
        <v>2.64</v>
      </c>
      <c r="DA11">
        <v>-0.5</v>
      </c>
      <c r="DB11">
        <v>2.15</v>
      </c>
      <c r="DC11">
        <v>1.68</v>
      </c>
      <c r="DD11">
        <v>2.15</v>
      </c>
      <c r="DE11">
        <v>1.73</v>
      </c>
      <c r="DF11">
        <v>2.1</v>
      </c>
      <c r="DG11">
        <v>1.68</v>
      </c>
      <c r="DH11">
        <v>2.2000000000000002</v>
      </c>
      <c r="DI11">
        <v>1.82</v>
      </c>
    </row>
    <row r="12" spans="1:113" s="1" customFormat="1" ht="14.5" customHeight="1" x14ac:dyDescent="0.35">
      <c r="A12" s="8" t="s">
        <v>288</v>
      </c>
      <c r="B12" s="2">
        <v>46249</v>
      </c>
      <c r="C12" s="3">
        <v>0.64583333333333326</v>
      </c>
      <c r="D12" t="s">
        <v>294</v>
      </c>
      <c r="E12" t="s">
        <v>291</v>
      </c>
      <c r="F12">
        <v>1</v>
      </c>
      <c r="G12">
        <v>4</v>
      </c>
      <c r="H12" s="4" t="str">
        <f t="shared" si="2"/>
        <v>A</v>
      </c>
      <c r="I12">
        <v>0</v>
      </c>
      <c r="J12">
        <v>1</v>
      </c>
      <c r="K12" s="4" t="str">
        <f t="shared" si="3"/>
        <v>A</v>
      </c>
      <c r="L12">
        <v>1.43</v>
      </c>
      <c r="M12">
        <v>2.99</v>
      </c>
      <c r="N12">
        <v>9</v>
      </c>
      <c r="O12">
        <v>21</v>
      </c>
      <c r="P12">
        <v>2</v>
      </c>
      <c r="Q12">
        <v>10</v>
      </c>
      <c r="R12">
        <v>10</v>
      </c>
      <c r="S12">
        <v>14</v>
      </c>
      <c r="T12">
        <v>1</v>
      </c>
      <c r="U12">
        <v>2</v>
      </c>
      <c r="V12">
        <v>1</v>
      </c>
      <c r="W12">
        <v>0</v>
      </c>
      <c r="X12">
        <v>0</v>
      </c>
      <c r="Y12">
        <v>0</v>
      </c>
      <c r="Z12">
        <v>4.75</v>
      </c>
      <c r="AA12">
        <v>4.75</v>
      </c>
      <c r="AB12">
        <v>1.57</v>
      </c>
      <c r="AC12">
        <v>4.5999999999999996</v>
      </c>
      <c r="AD12">
        <v>4.2</v>
      </c>
      <c r="AE12">
        <v>1.57</v>
      </c>
      <c r="AF12">
        <v>5</v>
      </c>
      <c r="AG12">
        <v>4.4000000000000004</v>
      </c>
      <c r="AH12">
        <v>1.55</v>
      </c>
      <c r="AI12">
        <v>4.8</v>
      </c>
      <c r="AJ12">
        <v>4.5</v>
      </c>
      <c r="AK12">
        <v>1.58</v>
      </c>
      <c r="AL12">
        <v>4.75</v>
      </c>
      <c r="AM12">
        <v>4.2</v>
      </c>
      <c r="AN12">
        <v>1.53</v>
      </c>
      <c r="AO12">
        <v>4.5999999999999996</v>
      </c>
      <c r="AP12">
        <v>4</v>
      </c>
      <c r="AQ12">
        <v>1.53</v>
      </c>
      <c r="AR12">
        <v>5</v>
      </c>
      <c r="AS12">
        <v>4.75</v>
      </c>
      <c r="AT12">
        <v>1.6</v>
      </c>
      <c r="AU12">
        <v>4.6900000000000004</v>
      </c>
      <c r="AV12">
        <v>4.37</v>
      </c>
      <c r="AW12">
        <v>1.57</v>
      </c>
      <c r="AX12">
        <v>5.0999999999999996</v>
      </c>
      <c r="AY12">
        <v>4.5999999999999996</v>
      </c>
      <c r="AZ12">
        <v>1.65</v>
      </c>
      <c r="BA12">
        <v>1.44</v>
      </c>
      <c r="BB12">
        <v>2.7</v>
      </c>
      <c r="BC12">
        <v>1.48</v>
      </c>
      <c r="BD12">
        <v>2.75</v>
      </c>
      <c r="BE12">
        <v>1.42</v>
      </c>
      <c r="BF12">
        <v>2.69</v>
      </c>
      <c r="BG12">
        <v>1.47</v>
      </c>
      <c r="BH12">
        <v>2.74</v>
      </c>
      <c r="BI12">
        <v>1</v>
      </c>
      <c r="BJ12">
        <v>1.85</v>
      </c>
      <c r="BK12">
        <v>1.95</v>
      </c>
      <c r="BL12">
        <v>1.85</v>
      </c>
      <c r="BM12">
        <v>1.95</v>
      </c>
      <c r="BN12">
        <v>1.82</v>
      </c>
      <c r="BO12">
        <v>1.91</v>
      </c>
      <c r="BP12">
        <v>1.88</v>
      </c>
      <c r="BQ12">
        <v>2.02</v>
      </c>
      <c r="BR12">
        <v>4.75</v>
      </c>
      <c r="BS12">
        <v>4.75</v>
      </c>
      <c r="BT12">
        <v>1.6</v>
      </c>
      <c r="BU12">
        <v>4.5999999999999996</v>
      </c>
      <c r="BV12">
        <v>4.2</v>
      </c>
      <c r="BW12">
        <v>1.57</v>
      </c>
      <c r="BX12">
        <v>5</v>
      </c>
      <c r="BY12">
        <v>4.4000000000000004</v>
      </c>
      <c r="BZ12">
        <v>1.6</v>
      </c>
      <c r="CA12">
        <v>4.75</v>
      </c>
      <c r="CB12">
        <v>4.33</v>
      </c>
      <c r="CC12">
        <v>1.62</v>
      </c>
      <c r="CD12">
        <v>4.5</v>
      </c>
      <c r="CE12">
        <v>4.2</v>
      </c>
      <c r="CF12">
        <v>1.53</v>
      </c>
      <c r="CG12">
        <v>4.5</v>
      </c>
      <c r="CH12">
        <v>4</v>
      </c>
      <c r="CI12">
        <v>1.53</v>
      </c>
      <c r="CJ12">
        <v>5</v>
      </c>
      <c r="CK12">
        <v>4.75</v>
      </c>
      <c r="CL12">
        <v>1.62</v>
      </c>
      <c r="CM12">
        <v>4.72</v>
      </c>
      <c r="CN12">
        <v>4.38</v>
      </c>
      <c r="CO12">
        <v>1.58</v>
      </c>
      <c r="CP12">
        <v>5.3</v>
      </c>
      <c r="CQ12">
        <v>4.8</v>
      </c>
      <c r="CR12">
        <v>1.65</v>
      </c>
      <c r="CS12">
        <v>1.44</v>
      </c>
      <c r="CT12">
        <v>2.7</v>
      </c>
      <c r="CU12">
        <v>1.48</v>
      </c>
      <c r="CV12">
        <v>2.8</v>
      </c>
      <c r="CW12">
        <v>1.43</v>
      </c>
      <c r="CX12">
        <v>2.66</v>
      </c>
      <c r="CY12">
        <v>1.51</v>
      </c>
      <c r="CZ12">
        <v>2.92</v>
      </c>
      <c r="DA12">
        <v>1</v>
      </c>
      <c r="DB12">
        <v>1.85</v>
      </c>
      <c r="DC12">
        <v>1.95</v>
      </c>
      <c r="DD12">
        <v>1.85</v>
      </c>
      <c r="DE12">
        <v>1.98</v>
      </c>
      <c r="DF12">
        <v>1.8</v>
      </c>
      <c r="DG12">
        <v>1.93</v>
      </c>
      <c r="DH12">
        <v>1.92</v>
      </c>
      <c r="DI12">
        <v>2.02</v>
      </c>
    </row>
    <row r="13" spans="1:113" s="1" customFormat="1" ht="14.5" customHeight="1" x14ac:dyDescent="0.35">
      <c r="A13" s="8" t="s">
        <v>288</v>
      </c>
      <c r="B13" s="2">
        <v>46249</v>
      </c>
      <c r="C13" s="3">
        <v>0.73958333333333326</v>
      </c>
      <c r="D13" t="s">
        <v>302</v>
      </c>
      <c r="E13" t="s">
        <v>297</v>
      </c>
      <c r="F13">
        <v>1</v>
      </c>
      <c r="G13">
        <v>4</v>
      </c>
      <c r="H13" s="4" t="str">
        <f t="shared" si="2"/>
        <v>A</v>
      </c>
      <c r="I13">
        <v>0</v>
      </c>
      <c r="J13">
        <v>1</v>
      </c>
      <c r="K13" s="4" t="str">
        <f t="shared" si="3"/>
        <v>A</v>
      </c>
      <c r="L13">
        <v>0.91</v>
      </c>
      <c r="M13">
        <v>2.1</v>
      </c>
      <c r="N13">
        <v>8</v>
      </c>
      <c r="O13">
        <v>24</v>
      </c>
      <c r="P13">
        <v>2</v>
      </c>
      <c r="Q13">
        <v>9</v>
      </c>
      <c r="R13">
        <v>23</v>
      </c>
      <c r="S13">
        <v>14</v>
      </c>
      <c r="T13">
        <v>3</v>
      </c>
      <c r="U13">
        <v>9</v>
      </c>
      <c r="V13">
        <v>4</v>
      </c>
      <c r="W13">
        <v>2</v>
      </c>
      <c r="X13">
        <v>0</v>
      </c>
      <c r="Y13">
        <v>0</v>
      </c>
      <c r="Z13">
        <v>2.75</v>
      </c>
      <c r="AA13">
        <v>3.75</v>
      </c>
      <c r="AB13">
        <v>2.38</v>
      </c>
      <c r="AC13">
        <v>2.63</v>
      </c>
      <c r="AD13">
        <v>3.6</v>
      </c>
      <c r="AE13">
        <v>2.2999999999999998</v>
      </c>
      <c r="AF13">
        <v>2.7</v>
      </c>
      <c r="AG13">
        <v>3.6</v>
      </c>
      <c r="AH13">
        <v>2.38</v>
      </c>
      <c r="AI13">
        <v>2.7</v>
      </c>
      <c r="AJ13">
        <v>3.7</v>
      </c>
      <c r="AK13">
        <v>2.37</v>
      </c>
      <c r="AL13">
        <v>2.63</v>
      </c>
      <c r="AM13">
        <v>3.6</v>
      </c>
      <c r="AN13">
        <v>2.25</v>
      </c>
      <c r="AO13">
        <v>2.6</v>
      </c>
      <c r="AP13">
        <v>3.5</v>
      </c>
      <c r="AQ13">
        <v>2.2000000000000002</v>
      </c>
      <c r="AR13">
        <v>2.75</v>
      </c>
      <c r="AS13">
        <v>3.75</v>
      </c>
      <c r="AT13">
        <v>2.4</v>
      </c>
      <c r="AU13">
        <v>2.68</v>
      </c>
      <c r="AV13">
        <v>3.67</v>
      </c>
      <c r="AW13">
        <v>2.34</v>
      </c>
      <c r="AX13">
        <v>2.8</v>
      </c>
      <c r="AY13">
        <v>3.85</v>
      </c>
      <c r="AZ13">
        <v>2.5</v>
      </c>
      <c r="BA13">
        <v>1.57</v>
      </c>
      <c r="BB13">
        <v>2.35</v>
      </c>
      <c r="BC13">
        <v>1.6</v>
      </c>
      <c r="BD13">
        <v>2.4</v>
      </c>
      <c r="BE13">
        <v>1.55</v>
      </c>
      <c r="BF13">
        <v>2.34</v>
      </c>
      <c r="BG13">
        <v>1.6</v>
      </c>
      <c r="BH13">
        <v>2.42</v>
      </c>
      <c r="BI13">
        <v>0</v>
      </c>
      <c r="BJ13">
        <v>2.08</v>
      </c>
      <c r="BK13">
        <v>1.73</v>
      </c>
      <c r="BL13">
        <v>2.08</v>
      </c>
      <c r="BM13">
        <v>1.78</v>
      </c>
      <c r="BN13">
        <v>2</v>
      </c>
      <c r="BO13">
        <v>1.74</v>
      </c>
      <c r="BP13">
        <v>2.08</v>
      </c>
      <c r="BQ13">
        <v>1.86</v>
      </c>
      <c r="BR13">
        <v>2.9</v>
      </c>
      <c r="BS13">
        <v>3.7</v>
      </c>
      <c r="BT13">
        <v>2.2999999999999998</v>
      </c>
      <c r="BU13">
        <v>2.75</v>
      </c>
      <c r="BV13">
        <v>3.5</v>
      </c>
      <c r="BW13">
        <v>2.25</v>
      </c>
      <c r="BX13">
        <v>3</v>
      </c>
      <c r="BY13">
        <v>3.7</v>
      </c>
      <c r="BZ13">
        <v>2.25</v>
      </c>
      <c r="CA13">
        <v>2.9</v>
      </c>
      <c r="CB13">
        <v>3.6</v>
      </c>
      <c r="CC13">
        <v>2.2999999999999998</v>
      </c>
      <c r="CD13">
        <v>2.8</v>
      </c>
      <c r="CE13">
        <v>3.3</v>
      </c>
      <c r="CF13">
        <v>2.2000000000000002</v>
      </c>
      <c r="CG13">
        <v>2.8</v>
      </c>
      <c r="CH13">
        <v>3.25</v>
      </c>
      <c r="CI13">
        <v>2.2000000000000002</v>
      </c>
      <c r="CJ13">
        <v>3</v>
      </c>
      <c r="CK13">
        <v>3.7</v>
      </c>
      <c r="CL13">
        <v>2.4500000000000002</v>
      </c>
      <c r="CM13">
        <v>2.87</v>
      </c>
      <c r="CN13">
        <v>3.54</v>
      </c>
      <c r="CO13">
        <v>2.2799999999999998</v>
      </c>
      <c r="CP13">
        <v>3.15</v>
      </c>
      <c r="CQ13">
        <v>3.7</v>
      </c>
      <c r="CR13">
        <v>2.4</v>
      </c>
      <c r="CS13">
        <v>1.7</v>
      </c>
      <c r="CT13">
        <v>2.1</v>
      </c>
      <c r="CU13">
        <v>1.7</v>
      </c>
      <c r="CV13">
        <v>2.2999999999999998</v>
      </c>
      <c r="CW13">
        <v>1.66</v>
      </c>
      <c r="CX13">
        <v>2.13</v>
      </c>
      <c r="CY13">
        <v>1.75</v>
      </c>
      <c r="CZ13">
        <v>2.2999999999999998</v>
      </c>
      <c r="DA13">
        <v>0.25</v>
      </c>
      <c r="DB13">
        <v>1.8</v>
      </c>
      <c r="DC13">
        <v>2</v>
      </c>
      <c r="DD13">
        <v>1.8</v>
      </c>
      <c r="DE13">
        <v>2.1</v>
      </c>
      <c r="DF13">
        <v>1.77</v>
      </c>
      <c r="DG13">
        <v>1.98</v>
      </c>
      <c r="DH13">
        <v>1.9</v>
      </c>
      <c r="DI13">
        <v>2.0699999999999998</v>
      </c>
    </row>
    <row r="14" spans="1:113" s="1" customFormat="1" ht="14.5" customHeight="1" x14ac:dyDescent="0.35">
      <c r="A14" s="8" t="s">
        <v>288</v>
      </c>
      <c r="B14" s="2">
        <v>46249</v>
      </c>
      <c r="C14" s="3">
        <v>0.79166666666666663</v>
      </c>
      <c r="D14" t="s">
        <v>290</v>
      </c>
      <c r="E14" t="s">
        <v>295</v>
      </c>
      <c r="F14">
        <v>1</v>
      </c>
      <c r="G14">
        <v>2</v>
      </c>
      <c r="H14" s="4" t="str">
        <f t="shared" si="2"/>
        <v>A</v>
      </c>
      <c r="I14">
        <v>0</v>
      </c>
      <c r="J14">
        <v>1</v>
      </c>
      <c r="K14" s="4" t="str">
        <f t="shared" si="3"/>
        <v>A</v>
      </c>
      <c r="L14">
        <v>0.51</v>
      </c>
      <c r="M14">
        <v>2.2400000000000002</v>
      </c>
      <c r="N14">
        <v>5</v>
      </c>
      <c r="O14">
        <v>20</v>
      </c>
      <c r="P14">
        <v>2</v>
      </c>
      <c r="Q14">
        <v>8</v>
      </c>
      <c r="R14">
        <v>9</v>
      </c>
      <c r="S14">
        <v>3</v>
      </c>
      <c r="T14">
        <v>1</v>
      </c>
      <c r="U14">
        <v>7</v>
      </c>
      <c r="V14">
        <v>1</v>
      </c>
      <c r="W14">
        <v>0</v>
      </c>
      <c r="X14">
        <v>0</v>
      </c>
      <c r="Y14">
        <v>0</v>
      </c>
      <c r="Z14">
        <v>5.5</v>
      </c>
      <c r="AA14">
        <v>4.33</v>
      </c>
      <c r="AB14">
        <v>1.57</v>
      </c>
      <c r="AC14">
        <v>4.5</v>
      </c>
      <c r="AD14">
        <v>4.33</v>
      </c>
      <c r="AE14">
        <v>1.57</v>
      </c>
      <c r="AF14">
        <v>4.8</v>
      </c>
      <c r="AG14">
        <v>4.5999999999999996</v>
      </c>
      <c r="AH14">
        <v>1.55</v>
      </c>
      <c r="AI14">
        <v>4.75</v>
      </c>
      <c r="AJ14">
        <v>4.5</v>
      </c>
      <c r="AK14">
        <v>1.6</v>
      </c>
      <c r="AL14">
        <v>4.5</v>
      </c>
      <c r="AM14">
        <v>4.33</v>
      </c>
      <c r="AN14">
        <v>1.53</v>
      </c>
      <c r="AO14">
        <v>4.33</v>
      </c>
      <c r="AP14">
        <v>4.2</v>
      </c>
      <c r="AQ14">
        <v>1.53</v>
      </c>
      <c r="AR14">
        <v>5.5</v>
      </c>
      <c r="AS14">
        <v>4.5999999999999996</v>
      </c>
      <c r="AT14">
        <v>1.6</v>
      </c>
      <c r="AU14">
        <v>4.8</v>
      </c>
      <c r="AV14">
        <v>4.4000000000000004</v>
      </c>
      <c r="AW14">
        <v>1.57</v>
      </c>
      <c r="AX14">
        <v>5.3</v>
      </c>
      <c r="AY14">
        <v>4.5999999999999996</v>
      </c>
      <c r="AZ14">
        <v>1.65</v>
      </c>
      <c r="BA14">
        <v>1.36</v>
      </c>
      <c r="BB14">
        <v>3.1</v>
      </c>
      <c r="BC14">
        <v>1.4</v>
      </c>
      <c r="BD14">
        <v>3.25</v>
      </c>
      <c r="BE14">
        <v>1.34</v>
      </c>
      <c r="BF14">
        <v>3.08</v>
      </c>
      <c r="BG14">
        <v>1.38</v>
      </c>
      <c r="BH14">
        <v>3.2</v>
      </c>
      <c r="BI14">
        <v>1</v>
      </c>
      <c r="BJ14">
        <v>1.9</v>
      </c>
      <c r="BK14">
        <v>1.9</v>
      </c>
      <c r="BL14">
        <v>1.9</v>
      </c>
      <c r="BM14">
        <v>1.93</v>
      </c>
      <c r="BN14">
        <v>1.85</v>
      </c>
      <c r="BO14">
        <v>1.88</v>
      </c>
      <c r="BP14">
        <v>1.93</v>
      </c>
      <c r="BQ14">
        <v>1.96</v>
      </c>
      <c r="BR14">
        <v>6.25</v>
      </c>
      <c r="BS14">
        <v>4.75</v>
      </c>
      <c r="BT14">
        <v>1.45</v>
      </c>
      <c r="BU14">
        <v>6.5</v>
      </c>
      <c r="BV14">
        <v>5</v>
      </c>
      <c r="BW14">
        <v>1.36</v>
      </c>
      <c r="BX14">
        <v>6.5</v>
      </c>
      <c r="BY14">
        <v>5.5</v>
      </c>
      <c r="BZ14">
        <v>1.4</v>
      </c>
      <c r="CA14">
        <v>5.5</v>
      </c>
      <c r="CB14">
        <v>5</v>
      </c>
      <c r="CC14">
        <v>1.47</v>
      </c>
      <c r="CD14">
        <v>6</v>
      </c>
      <c r="CE14">
        <v>4.75</v>
      </c>
      <c r="CF14">
        <v>1.33</v>
      </c>
      <c r="CG14">
        <v>5.75</v>
      </c>
      <c r="CH14">
        <v>4.5</v>
      </c>
      <c r="CI14">
        <v>1.36</v>
      </c>
      <c r="CJ14">
        <v>6.5</v>
      </c>
      <c r="CK14">
        <v>5.5</v>
      </c>
      <c r="CL14">
        <v>1.48</v>
      </c>
      <c r="CM14">
        <v>6.03</v>
      </c>
      <c r="CN14">
        <v>5.0199999999999996</v>
      </c>
      <c r="CO14">
        <v>1.42</v>
      </c>
      <c r="CP14">
        <v>7.4</v>
      </c>
      <c r="CQ14">
        <v>5.5</v>
      </c>
      <c r="CR14">
        <v>1.45</v>
      </c>
      <c r="CS14">
        <v>1.29</v>
      </c>
      <c r="CT14">
        <v>3.6</v>
      </c>
      <c r="CU14">
        <v>1.33</v>
      </c>
      <c r="CV14">
        <v>3.75</v>
      </c>
      <c r="CW14">
        <v>1.28</v>
      </c>
      <c r="CX14">
        <v>3.41</v>
      </c>
      <c r="CY14">
        <v>1.34</v>
      </c>
      <c r="CZ14">
        <v>3.8</v>
      </c>
      <c r="DA14">
        <v>1.25</v>
      </c>
      <c r="DB14">
        <v>1.95</v>
      </c>
      <c r="DC14">
        <v>1.85</v>
      </c>
      <c r="DD14">
        <v>2</v>
      </c>
      <c r="DE14">
        <v>1.88</v>
      </c>
      <c r="DF14">
        <v>1.93</v>
      </c>
      <c r="DG14">
        <v>1.81</v>
      </c>
      <c r="DH14">
        <v>2.04</v>
      </c>
      <c r="DI14">
        <v>1.93</v>
      </c>
    </row>
    <row r="15" spans="1:113" s="1" customFormat="1" ht="14.5" customHeight="1" x14ac:dyDescent="0.35">
      <c r="A15" s="8" t="s">
        <v>288</v>
      </c>
      <c r="B15" s="2">
        <v>46249</v>
      </c>
      <c r="C15" s="3">
        <v>0.83333333333333326</v>
      </c>
      <c r="D15" t="s">
        <v>296</v>
      </c>
      <c r="E15" t="s">
        <v>289</v>
      </c>
      <c r="F15">
        <v>3</v>
      </c>
      <c r="G15">
        <v>1</v>
      </c>
      <c r="H15" s="4" t="str">
        <f t="shared" si="2"/>
        <v>H</v>
      </c>
      <c r="I15">
        <v>2</v>
      </c>
      <c r="J15">
        <v>1</v>
      </c>
      <c r="K15" s="4" t="str">
        <f t="shared" si="3"/>
        <v>H</v>
      </c>
      <c r="L15">
        <v>1.91</v>
      </c>
      <c r="M15">
        <v>2.5</v>
      </c>
      <c r="N15">
        <v>17</v>
      </c>
      <c r="O15">
        <v>19</v>
      </c>
      <c r="P15">
        <v>7</v>
      </c>
      <c r="Q15">
        <v>7</v>
      </c>
      <c r="R15">
        <v>10</v>
      </c>
      <c r="S15">
        <v>9</v>
      </c>
      <c r="T15">
        <v>6</v>
      </c>
      <c r="U15">
        <v>7</v>
      </c>
      <c r="V15">
        <v>0</v>
      </c>
      <c r="W15">
        <v>2</v>
      </c>
      <c r="X15">
        <v>0</v>
      </c>
      <c r="Y15">
        <v>0</v>
      </c>
      <c r="Z15">
        <v>1.7</v>
      </c>
      <c r="AA15">
        <v>4</v>
      </c>
      <c r="AB15">
        <v>4.75</v>
      </c>
      <c r="AC15">
        <v>1.67</v>
      </c>
      <c r="AD15">
        <v>4</v>
      </c>
      <c r="AE15">
        <v>4.2</v>
      </c>
      <c r="AF15">
        <v>1.7</v>
      </c>
      <c r="AG15">
        <v>4.0999999999999996</v>
      </c>
      <c r="AH15">
        <v>4.2</v>
      </c>
      <c r="AI15">
        <v>1.75</v>
      </c>
      <c r="AJ15">
        <v>4.0999999999999996</v>
      </c>
      <c r="AK15">
        <v>4.2</v>
      </c>
      <c r="AL15">
        <v>1.62</v>
      </c>
      <c r="AM15">
        <v>4</v>
      </c>
      <c r="AN15">
        <v>4.2</v>
      </c>
      <c r="AO15">
        <v>1.62</v>
      </c>
      <c r="AP15">
        <v>3.9</v>
      </c>
      <c r="AQ15">
        <v>4</v>
      </c>
      <c r="AR15">
        <v>1.75</v>
      </c>
      <c r="AS15">
        <v>4.2</v>
      </c>
      <c r="AT15">
        <v>4.75</v>
      </c>
      <c r="AU15">
        <v>1.7</v>
      </c>
      <c r="AV15">
        <v>4.04</v>
      </c>
      <c r="AW15">
        <v>4.2300000000000004</v>
      </c>
      <c r="AX15">
        <v>1.74</v>
      </c>
      <c r="AY15">
        <v>4.3</v>
      </c>
      <c r="AZ15">
        <v>4.5999999999999996</v>
      </c>
      <c r="BA15">
        <v>1.5</v>
      </c>
      <c r="BB15">
        <v>2.5</v>
      </c>
      <c r="BC15">
        <v>1.54</v>
      </c>
      <c r="BD15">
        <v>2.6</v>
      </c>
      <c r="BE15">
        <v>1.49</v>
      </c>
      <c r="BF15">
        <v>2.4900000000000002</v>
      </c>
      <c r="BG15">
        <v>1.52</v>
      </c>
      <c r="BH15">
        <v>2.68</v>
      </c>
      <c r="BI15">
        <v>-0.75</v>
      </c>
      <c r="BJ15">
        <v>1.88</v>
      </c>
      <c r="BK15">
        <v>1.93</v>
      </c>
      <c r="BL15">
        <v>1.91</v>
      </c>
      <c r="BM15">
        <v>1.93</v>
      </c>
      <c r="BN15">
        <v>1.85</v>
      </c>
      <c r="BO15">
        <v>1.89</v>
      </c>
      <c r="BP15">
        <v>1.92</v>
      </c>
      <c r="BQ15">
        <v>1.99</v>
      </c>
      <c r="BR15">
        <v>1.62</v>
      </c>
      <c r="BS15">
        <v>4.0999999999999996</v>
      </c>
      <c r="BT15">
        <v>5.25</v>
      </c>
      <c r="BU15">
        <v>1.57</v>
      </c>
      <c r="BV15">
        <v>4.2</v>
      </c>
      <c r="BW15">
        <v>4.5999999999999996</v>
      </c>
      <c r="BX15">
        <v>1.6</v>
      </c>
      <c r="BY15">
        <v>4.4000000000000004</v>
      </c>
      <c r="BZ15">
        <v>5</v>
      </c>
      <c r="CA15">
        <v>1.62</v>
      </c>
      <c r="CB15">
        <v>4.33</v>
      </c>
      <c r="CC15">
        <v>4.8</v>
      </c>
      <c r="CD15">
        <v>1.53</v>
      </c>
      <c r="CE15">
        <v>4</v>
      </c>
      <c r="CF15">
        <v>4.75</v>
      </c>
      <c r="CG15">
        <v>1.53</v>
      </c>
      <c r="CH15">
        <v>3.9</v>
      </c>
      <c r="CI15">
        <v>4.5999999999999996</v>
      </c>
      <c r="CJ15">
        <v>1.62</v>
      </c>
      <c r="CK15">
        <v>4.4000000000000004</v>
      </c>
      <c r="CL15">
        <v>5.25</v>
      </c>
      <c r="CM15">
        <v>1.59</v>
      </c>
      <c r="CN15">
        <v>4.21</v>
      </c>
      <c r="CO15">
        <v>4.82</v>
      </c>
      <c r="CP15">
        <v>1.67</v>
      </c>
      <c r="CQ15">
        <v>4.5</v>
      </c>
      <c r="CR15">
        <v>5.4</v>
      </c>
      <c r="CS15">
        <v>1.5</v>
      </c>
      <c r="CT15">
        <v>2.5</v>
      </c>
      <c r="CU15">
        <v>1.54</v>
      </c>
      <c r="CV15">
        <v>2.75</v>
      </c>
      <c r="CW15">
        <v>1.47</v>
      </c>
      <c r="CX15">
        <v>2.5499999999999998</v>
      </c>
      <c r="CY15">
        <v>1.56</v>
      </c>
      <c r="CZ15">
        <v>2.76</v>
      </c>
      <c r="DA15">
        <v>-1</v>
      </c>
      <c r="DB15">
        <v>1.95</v>
      </c>
      <c r="DC15">
        <v>1.85</v>
      </c>
      <c r="DD15">
        <v>2</v>
      </c>
      <c r="DE15">
        <v>1.85</v>
      </c>
      <c r="DF15">
        <v>1.94</v>
      </c>
      <c r="DG15">
        <v>1.79</v>
      </c>
      <c r="DH15">
        <v>2.09</v>
      </c>
      <c r="DI15">
        <v>1.88</v>
      </c>
    </row>
    <row r="16" spans="1:113" s="1" customFormat="1" ht="14.5" customHeight="1" x14ac:dyDescent="0.35">
      <c r="A16" s="8" t="s">
        <v>288</v>
      </c>
      <c r="B16" s="2">
        <v>46250</v>
      </c>
      <c r="C16" s="3">
        <v>0.46875000000000006</v>
      </c>
      <c r="D16" t="s">
        <v>298</v>
      </c>
      <c r="E16" t="s">
        <v>301</v>
      </c>
      <c r="F16">
        <v>1</v>
      </c>
      <c r="G16">
        <v>4</v>
      </c>
      <c r="H16" s="4" t="str">
        <f t="shared" si="2"/>
        <v>A</v>
      </c>
      <c r="I16">
        <v>0</v>
      </c>
      <c r="J16">
        <v>3</v>
      </c>
      <c r="K16" s="4" t="str">
        <f t="shared" si="3"/>
        <v>A</v>
      </c>
      <c r="L16">
        <v>1.01</v>
      </c>
      <c r="M16">
        <v>3.2</v>
      </c>
      <c r="N16">
        <v>10</v>
      </c>
      <c r="O16">
        <v>17</v>
      </c>
      <c r="P16">
        <v>4</v>
      </c>
      <c r="Q16">
        <v>14</v>
      </c>
      <c r="R16">
        <v>11</v>
      </c>
      <c r="S16">
        <v>11</v>
      </c>
      <c r="T16">
        <v>5</v>
      </c>
      <c r="U16">
        <v>2</v>
      </c>
      <c r="V16">
        <v>0</v>
      </c>
      <c r="W16">
        <v>1</v>
      </c>
      <c r="X16">
        <v>0</v>
      </c>
      <c r="Y16">
        <v>0</v>
      </c>
      <c r="Z16">
        <v>2.75</v>
      </c>
      <c r="AA16">
        <v>3.75</v>
      </c>
      <c r="AB16">
        <v>2.38</v>
      </c>
      <c r="AC16">
        <v>2.63</v>
      </c>
      <c r="AD16">
        <v>3.6</v>
      </c>
      <c r="AE16">
        <v>2.2999999999999998</v>
      </c>
      <c r="AF16">
        <v>2.7</v>
      </c>
      <c r="AG16">
        <v>3.6</v>
      </c>
      <c r="AH16">
        <v>2.38</v>
      </c>
      <c r="AI16">
        <v>2.8</v>
      </c>
      <c r="AJ16">
        <v>3.6</v>
      </c>
      <c r="AK16">
        <v>2.37</v>
      </c>
      <c r="AL16">
        <v>2.63</v>
      </c>
      <c r="AM16">
        <v>3.6</v>
      </c>
      <c r="AN16">
        <v>2.25</v>
      </c>
      <c r="AO16">
        <v>2.5</v>
      </c>
      <c r="AP16">
        <v>3.3</v>
      </c>
      <c r="AQ16">
        <v>2.15</v>
      </c>
      <c r="AR16">
        <v>2.8</v>
      </c>
      <c r="AS16">
        <v>3.75</v>
      </c>
      <c r="AT16">
        <v>2.38</v>
      </c>
      <c r="AU16">
        <v>2.7</v>
      </c>
      <c r="AV16">
        <v>3.59</v>
      </c>
      <c r="AW16">
        <v>2.34</v>
      </c>
      <c r="AX16">
        <v>2.84</v>
      </c>
      <c r="AY16">
        <v>3.6</v>
      </c>
      <c r="AZ16">
        <v>2.46</v>
      </c>
      <c r="BA16">
        <v>1.65</v>
      </c>
      <c r="BB16">
        <v>2.2000000000000002</v>
      </c>
      <c r="BC16">
        <v>1.65</v>
      </c>
      <c r="BD16">
        <v>2.25</v>
      </c>
      <c r="BE16">
        <v>1.6</v>
      </c>
      <c r="BF16">
        <v>2.21</v>
      </c>
      <c r="BG16">
        <v>1.64</v>
      </c>
      <c r="BH16">
        <v>2.2599999999999998</v>
      </c>
      <c r="BI16">
        <v>0</v>
      </c>
      <c r="BJ16">
        <v>2.0299999999999998</v>
      </c>
      <c r="BK16">
        <v>1.78</v>
      </c>
      <c r="BL16">
        <v>2.0499999999999998</v>
      </c>
      <c r="BM16">
        <v>1.8</v>
      </c>
      <c r="BN16">
        <v>1.99</v>
      </c>
      <c r="BO16">
        <v>1.75</v>
      </c>
      <c r="BP16"/>
      <c r="BQ16"/>
      <c r="BR16">
        <v>2.4500000000000002</v>
      </c>
      <c r="BS16">
        <v>3.7</v>
      </c>
      <c r="BT16">
        <v>2.7</v>
      </c>
      <c r="BU16">
        <v>2.4</v>
      </c>
      <c r="BV16">
        <v>3.5</v>
      </c>
      <c r="BW16">
        <v>2.6</v>
      </c>
      <c r="BX16">
        <v>2.5</v>
      </c>
      <c r="BY16">
        <v>3.6</v>
      </c>
      <c r="BZ16">
        <v>2.7</v>
      </c>
      <c r="CA16">
        <v>2.5</v>
      </c>
      <c r="CB16">
        <v>3.6</v>
      </c>
      <c r="CC16">
        <v>2.65</v>
      </c>
      <c r="CD16">
        <v>2.4</v>
      </c>
      <c r="CE16">
        <v>3.3</v>
      </c>
      <c r="CF16">
        <v>2.6</v>
      </c>
      <c r="CG16">
        <v>2.4</v>
      </c>
      <c r="CH16">
        <v>3.2</v>
      </c>
      <c r="CI16">
        <v>2.5</v>
      </c>
      <c r="CJ16">
        <v>2.5499999999999998</v>
      </c>
      <c r="CK16">
        <v>3.7</v>
      </c>
      <c r="CL16">
        <v>2.7</v>
      </c>
      <c r="CM16">
        <v>2.48</v>
      </c>
      <c r="CN16">
        <v>3.52</v>
      </c>
      <c r="CO16">
        <v>2.62</v>
      </c>
      <c r="CP16">
        <v>2.62</v>
      </c>
      <c r="CQ16">
        <v>3.65</v>
      </c>
      <c r="CR16">
        <v>2.86</v>
      </c>
      <c r="CS16">
        <v>1.73</v>
      </c>
      <c r="CT16">
        <v>2.08</v>
      </c>
      <c r="CU16">
        <v>1.73</v>
      </c>
      <c r="CV16">
        <v>2.2000000000000002</v>
      </c>
      <c r="CW16">
        <v>1.68</v>
      </c>
      <c r="CX16">
        <v>2.1</v>
      </c>
      <c r="CY16">
        <v>1.79</v>
      </c>
      <c r="CZ16">
        <v>2.2400000000000002</v>
      </c>
      <c r="DA16">
        <v>0</v>
      </c>
      <c r="DB16">
        <v>1.8</v>
      </c>
      <c r="DC16">
        <v>2</v>
      </c>
      <c r="DD16">
        <v>1.85</v>
      </c>
      <c r="DE16">
        <v>2</v>
      </c>
      <c r="DF16">
        <v>1.8</v>
      </c>
      <c r="DG16">
        <v>1.92</v>
      </c>
      <c r="DH16">
        <v>1.9</v>
      </c>
      <c r="DI16">
        <v>2.08</v>
      </c>
    </row>
    <row r="17" spans="1:113" s="1" customFormat="1" ht="14.5" customHeight="1" x14ac:dyDescent="0.35">
      <c r="A17" s="8" t="s">
        <v>288</v>
      </c>
      <c r="B17" s="2">
        <v>46250</v>
      </c>
      <c r="C17" s="3">
        <v>0.5625</v>
      </c>
      <c r="D17" t="s">
        <v>300</v>
      </c>
      <c r="E17" t="s">
        <v>293</v>
      </c>
      <c r="F17">
        <v>2</v>
      </c>
      <c r="G17">
        <v>2</v>
      </c>
      <c r="H17" s="4" t="str">
        <f t="shared" si="2"/>
        <v>D</v>
      </c>
      <c r="I17">
        <v>2</v>
      </c>
      <c r="J17">
        <v>0</v>
      </c>
      <c r="K17" s="4" t="str">
        <f t="shared" si="3"/>
        <v>H</v>
      </c>
      <c r="L17">
        <v>2.89</v>
      </c>
      <c r="M17">
        <v>1.51</v>
      </c>
      <c r="N17">
        <v>27</v>
      </c>
      <c r="O17">
        <v>14</v>
      </c>
      <c r="P17">
        <v>6</v>
      </c>
      <c r="Q17">
        <v>6</v>
      </c>
      <c r="R17">
        <v>3</v>
      </c>
      <c r="S17">
        <v>8</v>
      </c>
      <c r="T17">
        <v>6</v>
      </c>
      <c r="U17">
        <v>6</v>
      </c>
      <c r="V17">
        <v>0</v>
      </c>
      <c r="W17">
        <v>0</v>
      </c>
      <c r="X17">
        <v>0</v>
      </c>
      <c r="Y17">
        <v>0</v>
      </c>
      <c r="Z17">
        <v>1.36</v>
      </c>
      <c r="AA17">
        <v>5.5</v>
      </c>
      <c r="AB17">
        <v>7.5</v>
      </c>
      <c r="AC17">
        <v>1.33</v>
      </c>
      <c r="AD17">
        <v>5</v>
      </c>
      <c r="AE17">
        <v>7</v>
      </c>
      <c r="AF17">
        <v>1.33</v>
      </c>
      <c r="AG17">
        <v>5.5</v>
      </c>
      <c r="AH17">
        <v>7</v>
      </c>
      <c r="AI17">
        <v>1.41</v>
      </c>
      <c r="AJ17">
        <v>5.25</v>
      </c>
      <c r="AK17">
        <v>6.5</v>
      </c>
      <c r="AL17">
        <v>1.29</v>
      </c>
      <c r="AM17">
        <v>5.5</v>
      </c>
      <c r="AN17">
        <v>7</v>
      </c>
      <c r="AO17">
        <v>1.29</v>
      </c>
      <c r="AP17">
        <v>5</v>
      </c>
      <c r="AQ17">
        <v>6.5</v>
      </c>
      <c r="AR17">
        <v>1.41</v>
      </c>
      <c r="AS17">
        <v>5.5</v>
      </c>
      <c r="AT17">
        <v>7.5</v>
      </c>
      <c r="AU17">
        <v>1.35</v>
      </c>
      <c r="AV17">
        <v>5.31</v>
      </c>
      <c r="AW17">
        <v>6.72</v>
      </c>
      <c r="AX17">
        <v>1.42</v>
      </c>
      <c r="AY17">
        <v>5.5</v>
      </c>
      <c r="AZ17">
        <v>7.4</v>
      </c>
      <c r="BA17">
        <v>1.36</v>
      </c>
      <c r="BB17">
        <v>3.1</v>
      </c>
      <c r="BC17">
        <v>1.37</v>
      </c>
      <c r="BD17">
        <v>3.25</v>
      </c>
      <c r="BE17">
        <v>1.33</v>
      </c>
      <c r="BF17">
        <v>3.14</v>
      </c>
      <c r="BG17">
        <v>1.37</v>
      </c>
      <c r="BH17">
        <v>3.25</v>
      </c>
      <c r="BI17">
        <v>-1.5</v>
      </c>
      <c r="BJ17">
        <v>1.95</v>
      </c>
      <c r="BK17">
        <v>1.85</v>
      </c>
      <c r="BL17">
        <v>1.95</v>
      </c>
      <c r="BM17">
        <v>1.85</v>
      </c>
      <c r="BN17">
        <v>1.91</v>
      </c>
      <c r="BO17">
        <v>1.81</v>
      </c>
      <c r="BP17"/>
      <c r="BQ17"/>
      <c r="BR17">
        <v>1.25</v>
      </c>
      <c r="BS17">
        <v>7</v>
      </c>
      <c r="BT17">
        <v>10</v>
      </c>
      <c r="BU17">
        <v>1.2</v>
      </c>
      <c r="BV17">
        <v>6.5</v>
      </c>
      <c r="BW17">
        <v>10</v>
      </c>
      <c r="BX17">
        <v>1.25</v>
      </c>
      <c r="BY17">
        <v>6.5</v>
      </c>
      <c r="BZ17">
        <v>10.5</v>
      </c>
      <c r="CA17">
        <v>1.26</v>
      </c>
      <c r="CB17">
        <v>6.5</v>
      </c>
      <c r="CC17">
        <v>9.5</v>
      </c>
      <c r="CD17">
        <v>1.2</v>
      </c>
      <c r="CE17">
        <v>6</v>
      </c>
      <c r="CF17">
        <v>9.5</v>
      </c>
      <c r="CG17">
        <v>1.2</v>
      </c>
      <c r="CH17">
        <v>5.75</v>
      </c>
      <c r="CI17">
        <v>8.5</v>
      </c>
      <c r="CJ17">
        <v>1.26</v>
      </c>
      <c r="CK17">
        <v>7</v>
      </c>
      <c r="CL17">
        <v>12</v>
      </c>
      <c r="CM17">
        <v>1.23</v>
      </c>
      <c r="CN17">
        <v>6.46</v>
      </c>
      <c r="CO17">
        <v>9.8800000000000008</v>
      </c>
      <c r="CP17">
        <v>1.28</v>
      </c>
      <c r="CQ17">
        <v>7.2</v>
      </c>
      <c r="CR17">
        <v>11.5</v>
      </c>
      <c r="CS17">
        <v>1.29</v>
      </c>
      <c r="CT17">
        <v>3.6</v>
      </c>
      <c r="CU17">
        <v>1.3</v>
      </c>
      <c r="CV17">
        <v>3.6</v>
      </c>
      <c r="CW17">
        <v>1.28</v>
      </c>
      <c r="CX17">
        <v>3.45</v>
      </c>
      <c r="CY17">
        <v>1.33</v>
      </c>
      <c r="CZ17">
        <v>3.85</v>
      </c>
      <c r="DA17">
        <v>-2</v>
      </c>
      <c r="DB17">
        <v>1.98</v>
      </c>
      <c r="DC17">
        <v>1.83</v>
      </c>
      <c r="DD17">
        <v>2.04</v>
      </c>
      <c r="DE17">
        <v>1.83</v>
      </c>
      <c r="DF17">
        <v>1.99</v>
      </c>
      <c r="DG17">
        <v>1.75</v>
      </c>
      <c r="DH17">
        <v>2.0499999999999998</v>
      </c>
      <c r="DI17">
        <v>1.89</v>
      </c>
    </row>
    <row r="18" spans="1:113" s="1" customFormat="1" ht="14.5" customHeight="1" x14ac:dyDescent="0.35">
      <c r="A18" s="8" t="s">
        <v>288</v>
      </c>
      <c r="B18" s="2">
        <v>46250</v>
      </c>
      <c r="C18" s="3">
        <v>0.5625</v>
      </c>
      <c r="D18" t="s">
        <v>306</v>
      </c>
      <c r="E18" t="s">
        <v>303</v>
      </c>
      <c r="F18">
        <v>3</v>
      </c>
      <c r="G18">
        <v>1</v>
      </c>
      <c r="H18" s="4" t="str">
        <f t="shared" si="2"/>
        <v>H</v>
      </c>
      <c r="I18">
        <v>1</v>
      </c>
      <c r="J18">
        <v>1</v>
      </c>
      <c r="K18" s="4" t="str">
        <f t="shared" si="3"/>
        <v>D</v>
      </c>
      <c r="L18">
        <v>2.08</v>
      </c>
      <c r="M18">
        <v>0.68</v>
      </c>
      <c r="N18">
        <v>27</v>
      </c>
      <c r="O18">
        <v>8</v>
      </c>
      <c r="P18">
        <v>10</v>
      </c>
      <c r="Q18">
        <v>3</v>
      </c>
      <c r="R18">
        <v>11</v>
      </c>
      <c r="S18">
        <v>6</v>
      </c>
      <c r="T18">
        <v>6</v>
      </c>
      <c r="U18">
        <v>3</v>
      </c>
      <c r="V18">
        <v>0</v>
      </c>
      <c r="W18">
        <v>0</v>
      </c>
      <c r="X18">
        <v>0</v>
      </c>
      <c r="Y18">
        <v>0</v>
      </c>
      <c r="Z18">
        <v>1.29</v>
      </c>
      <c r="AA18">
        <v>6</v>
      </c>
      <c r="AB18">
        <v>9.5</v>
      </c>
      <c r="AC18">
        <v>1.22</v>
      </c>
      <c r="AD18">
        <v>6</v>
      </c>
      <c r="AE18">
        <v>10</v>
      </c>
      <c r="AF18">
        <v>1.22</v>
      </c>
      <c r="AG18">
        <v>6.5</v>
      </c>
      <c r="AH18">
        <v>11</v>
      </c>
      <c r="AI18">
        <v>1.26</v>
      </c>
      <c r="AJ18">
        <v>6.5</v>
      </c>
      <c r="AK18">
        <v>9.75</v>
      </c>
      <c r="AL18">
        <v>1.18</v>
      </c>
      <c r="AM18">
        <v>6</v>
      </c>
      <c r="AN18">
        <v>10</v>
      </c>
      <c r="AO18">
        <v>1.2</v>
      </c>
      <c r="AP18">
        <v>5.75</v>
      </c>
      <c r="AQ18">
        <v>9</v>
      </c>
      <c r="AR18">
        <v>1.29</v>
      </c>
      <c r="AS18">
        <v>7</v>
      </c>
      <c r="AT18">
        <v>11</v>
      </c>
      <c r="AU18">
        <v>1.23</v>
      </c>
      <c r="AV18">
        <v>6.24</v>
      </c>
      <c r="AW18">
        <v>10.1</v>
      </c>
      <c r="AX18">
        <v>1.25</v>
      </c>
      <c r="AY18">
        <v>6.8</v>
      </c>
      <c r="AZ18">
        <v>11.5</v>
      </c>
      <c r="BA18">
        <v>1.36</v>
      </c>
      <c r="BB18">
        <v>3.1</v>
      </c>
      <c r="BC18">
        <v>1.36</v>
      </c>
      <c r="BD18">
        <v>3.1</v>
      </c>
      <c r="BE18">
        <v>1.34</v>
      </c>
      <c r="BF18">
        <v>3.04</v>
      </c>
      <c r="BG18">
        <v>1.01</v>
      </c>
      <c r="BH18">
        <v>1.25</v>
      </c>
      <c r="BI18">
        <v>-1.75</v>
      </c>
      <c r="BJ18">
        <v>1.83</v>
      </c>
      <c r="BK18">
        <v>1.98</v>
      </c>
      <c r="BL18">
        <v>1.83</v>
      </c>
      <c r="BM18">
        <v>1.98</v>
      </c>
      <c r="BN18">
        <v>1.79</v>
      </c>
      <c r="BO18">
        <v>1.95</v>
      </c>
      <c r="BP18"/>
      <c r="BQ18"/>
      <c r="BR18">
        <v>1.29</v>
      </c>
      <c r="BS18">
        <v>6.25</v>
      </c>
      <c r="BT18">
        <v>9</v>
      </c>
      <c r="BU18">
        <v>1.22</v>
      </c>
      <c r="BV18">
        <v>6</v>
      </c>
      <c r="BW18">
        <v>9.5</v>
      </c>
      <c r="BX18">
        <v>1.25</v>
      </c>
      <c r="BY18">
        <v>6.5</v>
      </c>
      <c r="BZ18">
        <v>10.5</v>
      </c>
      <c r="CA18">
        <v>1.3</v>
      </c>
      <c r="CB18">
        <v>5.75</v>
      </c>
      <c r="CC18">
        <v>8.75</v>
      </c>
      <c r="CD18">
        <v>1.2</v>
      </c>
      <c r="CE18">
        <v>6</v>
      </c>
      <c r="CF18">
        <v>9</v>
      </c>
      <c r="CG18">
        <v>1.22</v>
      </c>
      <c r="CH18">
        <v>5.75</v>
      </c>
      <c r="CI18">
        <v>8</v>
      </c>
      <c r="CJ18">
        <v>1.3</v>
      </c>
      <c r="CK18">
        <v>6.5</v>
      </c>
      <c r="CL18">
        <v>10.5</v>
      </c>
      <c r="CM18">
        <v>1.26</v>
      </c>
      <c r="CN18">
        <v>6.06</v>
      </c>
      <c r="CO18">
        <v>9.23</v>
      </c>
      <c r="CP18">
        <v>1.29</v>
      </c>
      <c r="CQ18">
        <v>6.8</v>
      </c>
      <c r="CR18">
        <v>11.5</v>
      </c>
      <c r="CS18">
        <v>1.4</v>
      </c>
      <c r="CT18">
        <v>2.88</v>
      </c>
      <c r="CU18">
        <v>1.4</v>
      </c>
      <c r="CV18">
        <v>3.2</v>
      </c>
      <c r="CW18">
        <v>1.37</v>
      </c>
      <c r="CX18">
        <v>2.93</v>
      </c>
      <c r="CY18">
        <v>1.42</v>
      </c>
      <c r="CZ18">
        <v>3.3</v>
      </c>
      <c r="DA18">
        <v>-1.75</v>
      </c>
      <c r="DB18">
        <v>1.93</v>
      </c>
      <c r="DC18">
        <v>1.88</v>
      </c>
      <c r="DD18">
        <v>1.93</v>
      </c>
      <c r="DE18">
        <v>1.9</v>
      </c>
      <c r="DF18">
        <v>1.88</v>
      </c>
      <c r="DG18">
        <v>1.86</v>
      </c>
      <c r="DH18">
        <v>1.95</v>
      </c>
      <c r="DI18">
        <v>1.97</v>
      </c>
    </row>
    <row r="19" spans="1:113" s="1" customFormat="1" ht="14.5" customHeight="1" x14ac:dyDescent="0.35">
      <c r="A19" s="8" t="s">
        <v>288</v>
      </c>
      <c r="B19" s="2">
        <v>46250</v>
      </c>
      <c r="C19" s="3">
        <v>0.65625</v>
      </c>
      <c r="D19" t="s">
        <v>304</v>
      </c>
      <c r="E19" t="s">
        <v>305</v>
      </c>
      <c r="F19">
        <v>2</v>
      </c>
      <c r="G19">
        <v>2</v>
      </c>
      <c r="H19" s="4" t="str">
        <f t="shared" si="2"/>
        <v>D</v>
      </c>
      <c r="I19">
        <v>2</v>
      </c>
      <c r="J19">
        <v>1</v>
      </c>
      <c r="K19" s="4" t="str">
        <f t="shared" si="3"/>
        <v>H</v>
      </c>
      <c r="L19">
        <v>2</v>
      </c>
      <c r="M19">
        <v>1.37</v>
      </c>
      <c r="N19">
        <v>23</v>
      </c>
      <c r="O19">
        <v>14</v>
      </c>
      <c r="P19">
        <v>4</v>
      </c>
      <c r="Q19">
        <v>8</v>
      </c>
      <c r="R19">
        <v>8</v>
      </c>
      <c r="S19">
        <v>10</v>
      </c>
      <c r="T19">
        <v>7</v>
      </c>
      <c r="U19">
        <v>2</v>
      </c>
      <c r="V19">
        <v>3</v>
      </c>
      <c r="W19">
        <v>1</v>
      </c>
      <c r="X19">
        <v>0</v>
      </c>
      <c r="Y19">
        <v>0</v>
      </c>
      <c r="Z19">
        <v>1.44</v>
      </c>
      <c r="AA19">
        <v>4.5</v>
      </c>
      <c r="AB19">
        <v>7</v>
      </c>
      <c r="AC19">
        <v>1.4</v>
      </c>
      <c r="AD19">
        <v>4.5999999999999996</v>
      </c>
      <c r="AE19">
        <v>6.5</v>
      </c>
      <c r="AF19">
        <v>1.4</v>
      </c>
      <c r="AG19">
        <v>5</v>
      </c>
      <c r="AH19">
        <v>6.5</v>
      </c>
      <c r="AI19">
        <v>1.46</v>
      </c>
      <c r="AJ19">
        <v>4.8</v>
      </c>
      <c r="AK19">
        <v>6</v>
      </c>
      <c r="AL19">
        <v>1.36</v>
      </c>
      <c r="AM19">
        <v>4.5</v>
      </c>
      <c r="AN19">
        <v>6</v>
      </c>
      <c r="AO19">
        <v>1.36</v>
      </c>
      <c r="AP19">
        <v>4.33</v>
      </c>
      <c r="AQ19">
        <v>5.75</v>
      </c>
      <c r="AR19">
        <v>1.46</v>
      </c>
      <c r="AS19">
        <v>5</v>
      </c>
      <c r="AT19">
        <v>7</v>
      </c>
      <c r="AU19">
        <v>1.41</v>
      </c>
      <c r="AV19">
        <v>4.74</v>
      </c>
      <c r="AW19">
        <v>6.15</v>
      </c>
      <c r="AX19">
        <v>1.49</v>
      </c>
      <c r="AY19">
        <v>5.0999999999999996</v>
      </c>
      <c r="AZ19">
        <v>6.6</v>
      </c>
      <c r="BA19">
        <v>1.4</v>
      </c>
      <c r="BB19">
        <v>2.88</v>
      </c>
      <c r="BC19">
        <v>1.42</v>
      </c>
      <c r="BD19">
        <v>3</v>
      </c>
      <c r="BE19">
        <v>1.38</v>
      </c>
      <c r="BF19">
        <v>2.84</v>
      </c>
      <c r="BG19">
        <v>1.43</v>
      </c>
      <c r="BH19">
        <v>2.98</v>
      </c>
      <c r="BI19">
        <v>-1.25</v>
      </c>
      <c r="BJ19">
        <v>1.9</v>
      </c>
      <c r="BK19">
        <v>1.9</v>
      </c>
      <c r="BL19">
        <v>1.93</v>
      </c>
      <c r="BM19">
        <v>1.9</v>
      </c>
      <c r="BN19">
        <v>1.87</v>
      </c>
      <c r="BO19">
        <v>1.86</v>
      </c>
      <c r="BP19"/>
      <c r="BQ19"/>
      <c r="BR19">
        <v>1.44</v>
      </c>
      <c r="BS19">
        <v>4.75</v>
      </c>
      <c r="BT19">
        <v>6.5</v>
      </c>
      <c r="BU19">
        <v>1.4</v>
      </c>
      <c r="BV19">
        <v>4.5999999999999996</v>
      </c>
      <c r="BW19">
        <v>6.5</v>
      </c>
      <c r="BX19">
        <v>1.4</v>
      </c>
      <c r="BY19">
        <v>5.25</v>
      </c>
      <c r="BZ19">
        <v>7</v>
      </c>
      <c r="CA19">
        <v>1.46</v>
      </c>
      <c r="CB19">
        <v>4.8</v>
      </c>
      <c r="CC19">
        <v>6</v>
      </c>
      <c r="CD19">
        <v>1.36</v>
      </c>
      <c r="CE19">
        <v>4.4000000000000004</v>
      </c>
      <c r="CF19">
        <v>6</v>
      </c>
      <c r="CG19">
        <v>1.4</v>
      </c>
      <c r="CH19">
        <v>4.2</v>
      </c>
      <c r="CI19">
        <v>6</v>
      </c>
      <c r="CJ19">
        <v>1.46</v>
      </c>
      <c r="CK19">
        <v>5.25</v>
      </c>
      <c r="CL19">
        <v>7</v>
      </c>
      <c r="CM19">
        <v>1.42</v>
      </c>
      <c r="CN19">
        <v>4.75</v>
      </c>
      <c r="CO19">
        <v>6.28</v>
      </c>
      <c r="CP19">
        <v>1.49</v>
      </c>
      <c r="CQ19">
        <v>4.9000000000000004</v>
      </c>
      <c r="CR19">
        <v>7.6</v>
      </c>
      <c r="CS19">
        <v>1.44</v>
      </c>
      <c r="CT19">
        <v>2.7</v>
      </c>
      <c r="CU19">
        <v>1.44</v>
      </c>
      <c r="CV19">
        <v>3.2</v>
      </c>
      <c r="CW19">
        <v>1.38</v>
      </c>
      <c r="CX19">
        <v>2.87</v>
      </c>
      <c r="CY19">
        <v>1.46</v>
      </c>
      <c r="CZ19">
        <v>3.05</v>
      </c>
      <c r="DA19">
        <v>-1.25</v>
      </c>
      <c r="DB19">
        <v>1.85</v>
      </c>
      <c r="DC19">
        <v>1.95</v>
      </c>
      <c r="DD19">
        <v>1.9</v>
      </c>
      <c r="DE19">
        <v>1.95</v>
      </c>
      <c r="DF19">
        <v>1.84</v>
      </c>
      <c r="DG19">
        <v>1.89</v>
      </c>
      <c r="DH19">
        <v>1.97</v>
      </c>
      <c r="DI19">
        <v>1.99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D638F-932D-4883-AFEE-2C7EB49F0AEC}">
  <dimension ref="A1:DI18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1" sqref="A11:XFD18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5" width="14.9062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3" width="4.81640625" bestFit="1" customWidth="1"/>
    <col min="14" max="14" width="3.26953125" bestFit="1" customWidth="1"/>
    <col min="15" max="15" width="3.1796875" bestFit="1" customWidth="1"/>
    <col min="16" max="16" width="4.453125" bestFit="1" customWidth="1"/>
    <col min="17" max="17" width="4.36328125" bestFit="1" customWidth="1"/>
    <col min="18" max="18" width="3.1796875" bestFit="1" customWidth="1"/>
    <col min="19" max="19" width="3.08984375" bestFit="1" customWidth="1"/>
    <col min="20" max="20" width="3.36328125" bestFit="1" customWidth="1"/>
    <col min="21" max="22" width="3.26953125" bestFit="1" customWidth="1"/>
    <col min="23" max="23" width="3.1796875" bestFit="1" customWidth="1"/>
    <col min="24" max="24" width="3.36328125" bestFit="1" customWidth="1"/>
    <col min="25" max="25" width="3.26953125" bestFit="1" customWidth="1"/>
    <col min="26" max="27" width="6.36328125" bestFit="1" customWidth="1"/>
    <col min="28" max="28" width="6.26953125" bestFit="1" customWidth="1"/>
    <col min="29" max="30" width="5.7265625" bestFit="1" customWidth="1"/>
    <col min="31" max="31" width="5.6328125" bestFit="1" customWidth="1"/>
    <col min="32" max="34" width="4.81640625" bestFit="1" customWidth="1"/>
    <col min="35" max="36" width="5.08984375" bestFit="1" customWidth="1"/>
    <col min="37" max="37" width="5" bestFit="1" customWidth="1"/>
    <col min="38" max="38" width="4.81640625" bestFit="1" customWidth="1"/>
    <col min="39" max="39" width="4.453125" bestFit="1" customWidth="1"/>
    <col min="40" max="40" width="4.81640625" bestFit="1" customWidth="1"/>
    <col min="41" max="42" width="5.81640625" bestFit="1" customWidth="1"/>
    <col min="43" max="43" width="5.7265625" bestFit="1" customWidth="1"/>
    <col min="44" max="45" width="5.6328125" bestFit="1" customWidth="1"/>
    <col min="46" max="46" width="5.54296875" bestFit="1" customWidth="1"/>
    <col min="47" max="48" width="5.36328125" bestFit="1" customWidth="1"/>
    <col min="49" max="49" width="5.81640625" bestFit="1" customWidth="1"/>
    <col min="50" max="51" width="5.6328125" bestFit="1" customWidth="1"/>
    <col min="52" max="52" width="5.54296875" bestFit="1" customWidth="1"/>
    <col min="55" max="56" width="8" bestFit="1" customWidth="1"/>
    <col min="57" max="58" width="7.7265625" bestFit="1" customWidth="1"/>
    <col min="59" max="60" width="8" bestFit="1" customWidth="1"/>
    <col min="61" max="61" width="4.81640625" bestFit="1" customWidth="1"/>
    <col min="62" max="62" width="8.81640625" bestFit="1" customWidth="1"/>
    <col min="64" max="64" width="8.08984375" bestFit="1" customWidth="1"/>
    <col min="65" max="65" width="8" bestFit="1" customWidth="1"/>
    <col min="66" max="66" width="7.81640625" bestFit="1" customWidth="1"/>
    <col min="67" max="67" width="7.7265625" bestFit="1" customWidth="1"/>
    <col min="68" max="68" width="8.08984375" bestFit="1" customWidth="1"/>
    <col min="69" max="69" width="8" bestFit="1" customWidth="1"/>
    <col min="70" max="71" width="7.6328125" bestFit="1" customWidth="1"/>
    <col min="72" max="72" width="7.54296875" bestFit="1" customWidth="1"/>
    <col min="73" max="74" width="7" bestFit="1" customWidth="1"/>
    <col min="75" max="75" width="6.90625" bestFit="1" customWidth="1"/>
    <col min="76" max="77" width="5.81640625" bestFit="1" customWidth="1"/>
    <col min="78" max="78" width="5.7265625" bestFit="1" customWidth="1"/>
    <col min="79" max="80" width="6.36328125" bestFit="1" customWidth="1"/>
    <col min="81" max="81" width="6.26953125" bestFit="1" customWidth="1"/>
    <col min="82" max="83" width="5.7265625" bestFit="1" customWidth="1"/>
    <col min="84" max="84" width="5.6328125" bestFit="1" customWidth="1"/>
    <col min="85" max="86" width="7.08984375" bestFit="1" customWidth="1"/>
    <col min="87" max="87" width="7" bestFit="1" customWidth="1"/>
    <col min="88" max="89" width="6.90625" bestFit="1" customWidth="1"/>
    <col min="90" max="90" width="6.81640625" bestFit="1" customWidth="1"/>
    <col min="91" max="92" width="6.6328125" bestFit="1" customWidth="1"/>
    <col min="93" max="93" width="6.54296875" bestFit="1" customWidth="1"/>
    <col min="94" max="95" width="6.90625" bestFit="1" customWidth="1"/>
    <col min="96" max="96" width="6.81640625" bestFit="1" customWidth="1"/>
    <col min="97" max="98" width="10" bestFit="1" customWidth="1"/>
    <col min="99" max="100" width="9.26953125" bestFit="1" customWidth="1"/>
    <col min="101" max="102" width="9" bestFit="1" customWidth="1"/>
    <col min="103" max="104" width="9.26953125" bestFit="1" customWidth="1"/>
    <col min="105" max="105" width="5.6328125" bestFit="1" customWidth="1"/>
    <col min="106" max="106" width="10.08984375" bestFit="1" customWidth="1"/>
    <col min="107" max="107" width="10" bestFit="1" customWidth="1"/>
    <col min="108" max="108" width="9.36328125" bestFit="1" customWidth="1"/>
    <col min="109" max="109" width="9.26953125" bestFit="1" customWidth="1"/>
    <col min="110" max="110" width="9.08984375" bestFit="1" customWidth="1"/>
    <col min="111" max="111" width="9" bestFit="1" customWidth="1"/>
    <col min="112" max="112" width="9.36328125" bestFit="1" customWidth="1"/>
    <col min="113" max="113" width="9.26953125" bestFit="1" customWidth="1"/>
  </cols>
  <sheetData>
    <row r="1" spans="1:113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167</v>
      </c>
      <c r="M1" s="6" t="s">
        <v>168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6" t="s">
        <v>23</v>
      </c>
      <c r="AA1" s="6" t="s">
        <v>24</v>
      </c>
      <c r="AB1" s="6" t="s">
        <v>25</v>
      </c>
      <c r="AC1" s="6" t="s">
        <v>87</v>
      </c>
      <c r="AD1" s="6" t="s">
        <v>88</v>
      </c>
      <c r="AE1" s="6" t="s">
        <v>89</v>
      </c>
      <c r="AF1" s="6" t="s">
        <v>90</v>
      </c>
      <c r="AG1" s="6" t="s">
        <v>91</v>
      </c>
      <c r="AH1" s="6" t="s">
        <v>92</v>
      </c>
      <c r="AI1" s="6" t="s">
        <v>26</v>
      </c>
      <c r="AJ1" s="6" t="s">
        <v>27</v>
      </c>
      <c r="AK1" s="6" t="s">
        <v>28</v>
      </c>
      <c r="AL1" s="6" t="s">
        <v>169</v>
      </c>
      <c r="AM1" s="6" t="s">
        <v>170</v>
      </c>
      <c r="AN1" s="6" t="s">
        <v>171</v>
      </c>
      <c r="AO1" s="6" t="s">
        <v>172</v>
      </c>
      <c r="AP1" s="6" t="s">
        <v>173</v>
      </c>
      <c r="AQ1" s="6" t="s">
        <v>174</v>
      </c>
      <c r="AR1" s="5" t="s">
        <v>29</v>
      </c>
      <c r="AS1" s="5" t="s">
        <v>30</v>
      </c>
      <c r="AT1" s="5" t="s">
        <v>31</v>
      </c>
      <c r="AU1" s="6" t="s">
        <v>32</v>
      </c>
      <c r="AV1" s="6" t="s">
        <v>33</v>
      </c>
      <c r="AW1" s="6" t="s">
        <v>34</v>
      </c>
      <c r="AX1" s="6" t="s">
        <v>73</v>
      </c>
      <c r="AY1" s="6" t="s">
        <v>74</v>
      </c>
      <c r="AZ1" s="6" t="s">
        <v>75</v>
      </c>
      <c r="BA1" s="6" t="s">
        <v>35</v>
      </c>
      <c r="BB1" s="6" t="s">
        <v>36</v>
      </c>
      <c r="BC1" s="6" t="s">
        <v>37</v>
      </c>
      <c r="BD1" s="6" t="s">
        <v>38</v>
      </c>
      <c r="BE1" s="6" t="s">
        <v>39</v>
      </c>
      <c r="BF1" s="6" t="s">
        <v>40</v>
      </c>
      <c r="BG1" s="6" t="s">
        <v>76</v>
      </c>
      <c r="BH1" s="6" t="s">
        <v>77</v>
      </c>
      <c r="BI1" s="6" t="s">
        <v>41</v>
      </c>
      <c r="BJ1" s="6" t="s">
        <v>42</v>
      </c>
      <c r="BK1" s="6" t="s">
        <v>43</v>
      </c>
      <c r="BL1" s="6" t="s">
        <v>44</v>
      </c>
      <c r="BM1" s="6" t="s">
        <v>45</v>
      </c>
      <c r="BN1" s="6" t="s">
        <v>46</v>
      </c>
      <c r="BO1" s="6" t="s">
        <v>47</v>
      </c>
      <c r="BP1" s="6" t="s">
        <v>78</v>
      </c>
      <c r="BQ1" s="6" t="s">
        <v>79</v>
      </c>
      <c r="BR1" s="6" t="s">
        <v>48</v>
      </c>
      <c r="BS1" s="6" t="s">
        <v>49</v>
      </c>
      <c r="BT1" s="6" t="s">
        <v>50</v>
      </c>
      <c r="BU1" s="6" t="s">
        <v>93</v>
      </c>
      <c r="BV1" s="6" t="s">
        <v>94</v>
      </c>
      <c r="BW1" s="6" t="s">
        <v>95</v>
      </c>
      <c r="BX1" s="6" t="s">
        <v>96</v>
      </c>
      <c r="BY1" s="6" t="s">
        <v>97</v>
      </c>
      <c r="BZ1" s="6" t="s">
        <v>98</v>
      </c>
      <c r="CA1" s="6" t="s">
        <v>51</v>
      </c>
      <c r="CB1" s="6" t="s">
        <v>52</v>
      </c>
      <c r="CC1" s="6" t="s">
        <v>53</v>
      </c>
      <c r="CD1" s="6" t="s">
        <v>175</v>
      </c>
      <c r="CE1" s="6" t="s">
        <v>176</v>
      </c>
      <c r="CF1" s="6" t="s">
        <v>177</v>
      </c>
      <c r="CG1" s="5" t="s">
        <v>178</v>
      </c>
      <c r="CH1" s="5" t="s">
        <v>179</v>
      </c>
      <c r="CI1" s="5" t="s">
        <v>180</v>
      </c>
      <c r="CJ1" s="6" t="s">
        <v>54</v>
      </c>
      <c r="CK1" s="6" t="s">
        <v>55</v>
      </c>
      <c r="CL1" s="6" t="s">
        <v>56</v>
      </c>
      <c r="CM1" s="6" t="s">
        <v>57</v>
      </c>
      <c r="CN1" s="6" t="s">
        <v>58</v>
      </c>
      <c r="CO1" s="5" t="s">
        <v>59</v>
      </c>
      <c r="CP1" s="5" t="s">
        <v>80</v>
      </c>
      <c r="CQ1" s="6" t="s">
        <v>81</v>
      </c>
      <c r="CR1" s="6" t="s">
        <v>82</v>
      </c>
      <c r="CS1" s="6" t="s">
        <v>60</v>
      </c>
      <c r="CT1" s="6" t="s">
        <v>61</v>
      </c>
      <c r="CU1" s="6" t="s">
        <v>62</v>
      </c>
      <c r="CV1" s="6" t="s">
        <v>63</v>
      </c>
      <c r="CW1" s="6" t="s">
        <v>64</v>
      </c>
      <c r="CX1" s="5" t="s">
        <v>65</v>
      </c>
      <c r="CY1" s="5" t="s">
        <v>83</v>
      </c>
      <c r="CZ1" s="6" t="s">
        <v>84</v>
      </c>
      <c r="DA1" s="6" t="s">
        <v>66</v>
      </c>
      <c r="DB1" s="6" t="s">
        <v>67</v>
      </c>
      <c r="DC1" s="6" t="s">
        <v>68</v>
      </c>
      <c r="DD1" s="6" t="s">
        <v>69</v>
      </c>
      <c r="DE1" s="6" t="s">
        <v>70</v>
      </c>
      <c r="DF1" s="6" t="s">
        <v>71</v>
      </c>
      <c r="DG1" s="6" t="s">
        <v>72</v>
      </c>
      <c r="DH1" s="6" t="s">
        <v>85</v>
      </c>
      <c r="DI1" s="6" t="s">
        <v>86</v>
      </c>
    </row>
    <row r="2" spans="1:113" s="1" customFormat="1" ht="14.5" customHeight="1" x14ac:dyDescent="0.35">
      <c r="A2" s="8" t="s">
        <v>307</v>
      </c>
      <c r="B2" s="2">
        <v>46241</v>
      </c>
      <c r="C2" s="3">
        <v>0.84375</v>
      </c>
      <c r="D2" t="s">
        <v>308</v>
      </c>
      <c r="E2" t="s">
        <v>309</v>
      </c>
      <c r="F2">
        <v>1</v>
      </c>
      <c r="G2">
        <v>1</v>
      </c>
      <c r="H2" s="4" t="str">
        <f t="shared" ref="H2:H10" si="0">IF(OR(F2="",G2=""),"",IF(F2&gt;G2,"H",IF(F2=G2,"D","A")))</f>
        <v>D</v>
      </c>
      <c r="I2">
        <v>0</v>
      </c>
      <c r="J2">
        <v>1</v>
      </c>
      <c r="K2" s="4" t="str">
        <f t="shared" ref="K2:K10" si="1">IF(OR(I2="",J2=""),"",IF(I2&gt;J2,"H",IF(I2=J2,"D","A")))</f>
        <v>A</v>
      </c>
      <c r="L2">
        <v>1.22</v>
      </c>
      <c r="M2">
        <v>1.47</v>
      </c>
      <c r="N2">
        <v>14</v>
      </c>
      <c r="O2">
        <v>6</v>
      </c>
      <c r="P2">
        <v>3</v>
      </c>
      <c r="Q2">
        <v>3</v>
      </c>
      <c r="R2">
        <v>12</v>
      </c>
      <c r="S2">
        <v>13</v>
      </c>
      <c r="T2">
        <v>7</v>
      </c>
      <c r="U2">
        <v>6</v>
      </c>
      <c r="V2">
        <v>1</v>
      </c>
      <c r="W2">
        <v>2</v>
      </c>
      <c r="X2">
        <v>0</v>
      </c>
      <c r="Y2">
        <v>0</v>
      </c>
      <c r="Z2">
        <v>2.75</v>
      </c>
      <c r="AA2">
        <v>3.3</v>
      </c>
      <c r="AB2">
        <v>2.4</v>
      </c>
      <c r="AC2">
        <v>2.75</v>
      </c>
      <c r="AD2">
        <v>3.25</v>
      </c>
      <c r="AE2">
        <v>2.38</v>
      </c>
      <c r="AF2">
        <v>2.8</v>
      </c>
      <c r="AG2">
        <v>3.25</v>
      </c>
      <c r="AH2">
        <v>2.2999999999999998</v>
      </c>
      <c r="AI2">
        <v>2.95</v>
      </c>
      <c r="AJ2">
        <v>3.25</v>
      </c>
      <c r="AK2">
        <v>2.2999999999999998</v>
      </c>
      <c r="AL2">
        <v>2.88</v>
      </c>
      <c r="AM2">
        <v>3.3</v>
      </c>
      <c r="AN2">
        <v>2.4</v>
      </c>
      <c r="AO2">
        <v>2.8</v>
      </c>
      <c r="AP2">
        <v>3.5</v>
      </c>
      <c r="AQ2">
        <v>2.38</v>
      </c>
      <c r="AR2">
        <v>3</v>
      </c>
      <c r="AS2">
        <v>3.5</v>
      </c>
      <c r="AT2">
        <v>2.4500000000000002</v>
      </c>
      <c r="AU2">
        <v>2.85</v>
      </c>
      <c r="AV2">
        <v>3.28</v>
      </c>
      <c r="AW2">
        <v>2.38</v>
      </c>
      <c r="AX2">
        <v>3.15</v>
      </c>
      <c r="AY2">
        <v>3.4</v>
      </c>
      <c r="AZ2">
        <v>2.48</v>
      </c>
      <c r="BA2">
        <v>1.93</v>
      </c>
      <c r="BB2">
        <v>1.93</v>
      </c>
      <c r="BC2">
        <v>1.95</v>
      </c>
      <c r="BD2">
        <v>1.93</v>
      </c>
      <c r="BE2">
        <v>1.91</v>
      </c>
      <c r="BF2">
        <v>1.82</v>
      </c>
      <c r="BG2">
        <v>2.04</v>
      </c>
      <c r="BH2">
        <v>1.93</v>
      </c>
      <c r="BI2">
        <v>0</v>
      </c>
      <c r="BJ2">
        <v>2.0499999999999998</v>
      </c>
      <c r="BK2">
        <v>1.8</v>
      </c>
      <c r="BL2">
        <v>2.0499999999999998</v>
      </c>
      <c r="BM2">
        <v>1.8</v>
      </c>
      <c r="BN2">
        <v>2.02</v>
      </c>
      <c r="BO2">
        <v>1.73</v>
      </c>
      <c r="BP2">
        <v>2.2400000000000002</v>
      </c>
      <c r="BQ2">
        <v>1.76</v>
      </c>
      <c r="BR2">
        <v>3</v>
      </c>
      <c r="BS2">
        <v>3.25</v>
      </c>
      <c r="BT2">
        <v>2.2999999999999998</v>
      </c>
      <c r="BU2">
        <v>2.75</v>
      </c>
      <c r="BV2">
        <v>3.25</v>
      </c>
      <c r="BW2">
        <v>2.38</v>
      </c>
      <c r="BX2">
        <v>2.88</v>
      </c>
      <c r="BY2">
        <v>3.2</v>
      </c>
      <c r="BZ2">
        <v>2.2999999999999998</v>
      </c>
      <c r="CA2">
        <v>2.9</v>
      </c>
      <c r="CB2">
        <v>3.2</v>
      </c>
      <c r="CC2">
        <v>2.4</v>
      </c>
      <c r="CD2">
        <v>2.88</v>
      </c>
      <c r="CE2">
        <v>3.1</v>
      </c>
      <c r="CF2">
        <v>2.4500000000000002</v>
      </c>
      <c r="CG2">
        <v>2.88</v>
      </c>
      <c r="CH2">
        <v>3.3</v>
      </c>
      <c r="CI2">
        <v>2.4</v>
      </c>
      <c r="CJ2">
        <v>3</v>
      </c>
      <c r="CK2">
        <v>3.3</v>
      </c>
      <c r="CL2">
        <v>2.5</v>
      </c>
      <c r="CM2">
        <v>2.88</v>
      </c>
      <c r="CN2">
        <v>3.22</v>
      </c>
      <c r="CO2">
        <v>2.39</v>
      </c>
      <c r="CP2">
        <v>3.15</v>
      </c>
      <c r="CQ2">
        <v>3.35</v>
      </c>
      <c r="CR2">
        <v>2.54</v>
      </c>
      <c r="CS2">
        <v>2.0499999999999998</v>
      </c>
      <c r="CT2">
        <v>1.75</v>
      </c>
      <c r="CU2">
        <v>2.0499999999999998</v>
      </c>
      <c r="CV2">
        <v>1.83</v>
      </c>
      <c r="CW2">
        <v>1.98</v>
      </c>
      <c r="CX2">
        <v>1.75</v>
      </c>
      <c r="CY2">
        <v>2.14</v>
      </c>
      <c r="CZ2">
        <v>1.86</v>
      </c>
      <c r="DA2">
        <v>0.25</v>
      </c>
      <c r="DB2">
        <v>1.8</v>
      </c>
      <c r="DC2">
        <v>2.0499999999999998</v>
      </c>
      <c r="DD2">
        <v>1.8</v>
      </c>
      <c r="DE2">
        <v>2.1</v>
      </c>
      <c r="DF2">
        <v>1.74</v>
      </c>
      <c r="DG2">
        <v>2.0099999999999998</v>
      </c>
      <c r="DH2">
        <v>1.84</v>
      </c>
      <c r="DI2">
        <v>2.16</v>
      </c>
    </row>
    <row r="3" spans="1:113" s="1" customFormat="1" ht="14.5" customHeight="1" x14ac:dyDescent="0.35">
      <c r="A3" s="8" t="s">
        <v>307</v>
      </c>
      <c r="B3" s="2">
        <v>46242</v>
      </c>
      <c r="C3" s="3">
        <v>0.64583333333333337</v>
      </c>
      <c r="D3" t="s">
        <v>310</v>
      </c>
      <c r="E3" t="s">
        <v>311</v>
      </c>
      <c r="F3">
        <v>1</v>
      </c>
      <c r="G3">
        <v>0</v>
      </c>
      <c r="H3" s="4" t="str">
        <f t="shared" si="0"/>
        <v>H</v>
      </c>
      <c r="I3">
        <v>0</v>
      </c>
      <c r="J3">
        <v>0</v>
      </c>
      <c r="K3" s="4" t="str">
        <f t="shared" si="1"/>
        <v>D</v>
      </c>
      <c r="L3">
        <v>1.28</v>
      </c>
      <c r="M3">
        <v>0.65</v>
      </c>
      <c r="N3">
        <v>16</v>
      </c>
      <c r="O3">
        <v>9</v>
      </c>
      <c r="P3">
        <v>4</v>
      </c>
      <c r="Q3">
        <v>4</v>
      </c>
      <c r="R3">
        <v>17</v>
      </c>
      <c r="S3">
        <v>13</v>
      </c>
      <c r="T3">
        <v>2</v>
      </c>
      <c r="U3">
        <v>6</v>
      </c>
      <c r="V3">
        <v>2</v>
      </c>
      <c r="W3">
        <v>2</v>
      </c>
      <c r="X3">
        <v>0</v>
      </c>
      <c r="Y3">
        <v>0</v>
      </c>
      <c r="Z3">
        <v>2.3199999999999998</v>
      </c>
      <c r="AA3">
        <v>3.5</v>
      </c>
      <c r="AB3">
        <v>2.75</v>
      </c>
      <c r="AC3">
        <v>2.5</v>
      </c>
      <c r="AD3">
        <v>3.3</v>
      </c>
      <c r="AE3">
        <v>2.6</v>
      </c>
      <c r="AF3">
        <v>2.2999999999999998</v>
      </c>
      <c r="AG3">
        <v>3.25</v>
      </c>
      <c r="AH3">
        <v>2.8</v>
      </c>
      <c r="AI3">
        <v>2.4</v>
      </c>
      <c r="AJ3">
        <v>3.3</v>
      </c>
      <c r="AK3">
        <v>2.8</v>
      </c>
      <c r="AL3">
        <v>2.5</v>
      </c>
      <c r="AM3">
        <v>3.4</v>
      </c>
      <c r="AN3">
        <v>2.7</v>
      </c>
      <c r="AO3">
        <v>2.4500000000000002</v>
      </c>
      <c r="AP3">
        <v>3.3</v>
      </c>
      <c r="AQ3">
        <v>2.63</v>
      </c>
      <c r="AR3">
        <v>2.5</v>
      </c>
      <c r="AS3">
        <v>3.5</v>
      </c>
      <c r="AT3">
        <v>2.88</v>
      </c>
      <c r="AU3">
        <v>2.41</v>
      </c>
      <c r="AV3">
        <v>3.35</v>
      </c>
      <c r="AW3">
        <v>2.76</v>
      </c>
      <c r="AX3">
        <v>2.44</v>
      </c>
      <c r="AY3">
        <v>3.5</v>
      </c>
      <c r="AZ3">
        <v>3.05</v>
      </c>
      <c r="BA3">
        <v>2</v>
      </c>
      <c r="BB3">
        <v>1.8</v>
      </c>
      <c r="BC3">
        <v>2</v>
      </c>
      <c r="BD3">
        <v>1.91</v>
      </c>
      <c r="BE3">
        <v>1.9</v>
      </c>
      <c r="BF3">
        <v>1.81</v>
      </c>
      <c r="BG3">
        <v>2.04</v>
      </c>
      <c r="BH3">
        <v>1.84</v>
      </c>
      <c r="BI3">
        <v>0</v>
      </c>
      <c r="BJ3">
        <v>1.7</v>
      </c>
      <c r="BK3">
        <v>2.1</v>
      </c>
      <c r="BL3">
        <v>1.8</v>
      </c>
      <c r="BM3">
        <v>2.1</v>
      </c>
      <c r="BN3">
        <v>1.71</v>
      </c>
      <c r="BO3">
        <v>2.0299999999999998</v>
      </c>
      <c r="BP3">
        <v>1.76</v>
      </c>
      <c r="BQ3">
        <v>2.1800000000000002</v>
      </c>
      <c r="BR3">
        <v>1.86</v>
      </c>
      <c r="BS3">
        <v>3.3</v>
      </c>
      <c r="BT3">
        <v>4.0999999999999996</v>
      </c>
      <c r="BU3">
        <v>1.95</v>
      </c>
      <c r="BV3">
        <v>3.1</v>
      </c>
      <c r="BW3">
        <v>4</v>
      </c>
      <c r="BX3">
        <v>1.91</v>
      </c>
      <c r="BY3">
        <v>3.13</v>
      </c>
      <c r="BZ3">
        <v>4</v>
      </c>
      <c r="CA3">
        <v>1.95</v>
      </c>
      <c r="CB3">
        <v>3.2</v>
      </c>
      <c r="CC3">
        <v>4.0999999999999996</v>
      </c>
      <c r="CD3">
        <v>1.95</v>
      </c>
      <c r="CE3">
        <v>3.2</v>
      </c>
      <c r="CF3">
        <v>4</v>
      </c>
      <c r="CG3">
        <v>1.95</v>
      </c>
      <c r="CH3">
        <v>3.3</v>
      </c>
      <c r="CI3">
        <v>3.8</v>
      </c>
      <c r="CJ3">
        <v>2.15</v>
      </c>
      <c r="CK3">
        <v>3.35</v>
      </c>
      <c r="CL3">
        <v>4.2</v>
      </c>
      <c r="CM3">
        <v>1.95</v>
      </c>
      <c r="CN3">
        <v>3.19</v>
      </c>
      <c r="CO3">
        <v>3.97</v>
      </c>
      <c r="CP3">
        <v>2.02</v>
      </c>
      <c r="CQ3">
        <v>3.4</v>
      </c>
      <c r="CR3">
        <v>4.5999999999999996</v>
      </c>
      <c r="CS3">
        <v>2.4</v>
      </c>
      <c r="CT3">
        <v>1.53</v>
      </c>
      <c r="CU3">
        <v>2.4</v>
      </c>
      <c r="CV3">
        <v>1.6</v>
      </c>
      <c r="CW3">
        <v>2.31</v>
      </c>
      <c r="CX3">
        <v>1.55</v>
      </c>
      <c r="CY3">
        <v>2.48</v>
      </c>
      <c r="CZ3">
        <v>1.66</v>
      </c>
      <c r="DA3">
        <v>-0.5</v>
      </c>
      <c r="DB3">
        <v>1.98</v>
      </c>
      <c r="DC3">
        <v>1.88</v>
      </c>
      <c r="DD3">
        <v>2.1</v>
      </c>
      <c r="DE3">
        <v>1.88</v>
      </c>
      <c r="DF3">
        <v>1.93</v>
      </c>
      <c r="DG3">
        <v>1.8</v>
      </c>
      <c r="DH3">
        <v>2.02</v>
      </c>
      <c r="DI3">
        <v>1.96</v>
      </c>
    </row>
    <row r="4" spans="1:113" s="1" customFormat="1" ht="14.5" customHeight="1" x14ac:dyDescent="0.35">
      <c r="A4" s="8" t="s">
        <v>307</v>
      </c>
      <c r="B4" s="2">
        <v>46242</v>
      </c>
      <c r="C4" s="3">
        <v>0.75</v>
      </c>
      <c r="D4" t="s">
        <v>312</v>
      </c>
      <c r="E4" t="s">
        <v>313</v>
      </c>
      <c r="F4">
        <v>0</v>
      </c>
      <c r="G4">
        <v>1</v>
      </c>
      <c r="H4" s="4" t="str">
        <f t="shared" si="0"/>
        <v>A</v>
      </c>
      <c r="I4">
        <v>0</v>
      </c>
      <c r="J4">
        <v>0</v>
      </c>
      <c r="K4" s="4" t="str">
        <f t="shared" si="1"/>
        <v>D</v>
      </c>
      <c r="L4">
        <v>2.2200000000000002</v>
      </c>
      <c r="M4">
        <v>0.49</v>
      </c>
      <c r="N4">
        <v>24</v>
      </c>
      <c r="O4">
        <v>4</v>
      </c>
      <c r="P4">
        <v>3</v>
      </c>
      <c r="Q4">
        <v>2</v>
      </c>
      <c r="R4">
        <v>9</v>
      </c>
      <c r="S4">
        <v>7</v>
      </c>
      <c r="T4">
        <v>5</v>
      </c>
      <c r="U4">
        <v>2</v>
      </c>
      <c r="V4">
        <v>2</v>
      </c>
      <c r="W4">
        <v>5</v>
      </c>
      <c r="X4">
        <v>0</v>
      </c>
      <c r="Y4">
        <v>1</v>
      </c>
      <c r="Z4">
        <v>1.86</v>
      </c>
      <c r="AA4">
        <v>3.4</v>
      </c>
      <c r="AB4">
        <v>4</v>
      </c>
      <c r="AC4">
        <v>1.9</v>
      </c>
      <c r="AD4">
        <v>3.5</v>
      </c>
      <c r="AE4">
        <v>3.6</v>
      </c>
      <c r="AF4">
        <v>1.87</v>
      </c>
      <c r="AG4">
        <v>3.4</v>
      </c>
      <c r="AH4">
        <v>3.75</v>
      </c>
      <c r="AI4">
        <v>1.87</v>
      </c>
      <c r="AJ4">
        <v>3.5</v>
      </c>
      <c r="AK4">
        <v>3.9</v>
      </c>
      <c r="AL4">
        <v>1.95</v>
      </c>
      <c r="AM4">
        <v>3.5</v>
      </c>
      <c r="AN4">
        <v>3.8</v>
      </c>
      <c r="AO4">
        <v>1.91</v>
      </c>
      <c r="AP4">
        <v>3.4</v>
      </c>
      <c r="AQ4">
        <v>3.6</v>
      </c>
      <c r="AR4">
        <v>1.95</v>
      </c>
      <c r="AS4">
        <v>3.6</v>
      </c>
      <c r="AT4">
        <v>4</v>
      </c>
      <c r="AU4">
        <v>1.9</v>
      </c>
      <c r="AV4">
        <v>3.47</v>
      </c>
      <c r="AW4">
        <v>3.83</v>
      </c>
      <c r="AX4">
        <v>1.97</v>
      </c>
      <c r="AY4">
        <v>3.8</v>
      </c>
      <c r="AZ4">
        <v>4.0999999999999996</v>
      </c>
      <c r="BA4">
        <v>1.95</v>
      </c>
      <c r="BB4">
        <v>1.9</v>
      </c>
      <c r="BC4">
        <v>1.95</v>
      </c>
      <c r="BD4">
        <v>1.9</v>
      </c>
      <c r="BE4">
        <v>1.87</v>
      </c>
      <c r="BF4">
        <v>1.84</v>
      </c>
      <c r="BG4">
        <v>1.94</v>
      </c>
      <c r="BH4">
        <v>2</v>
      </c>
      <c r="BI4">
        <v>-0.5</v>
      </c>
      <c r="BJ4">
        <v>1.93</v>
      </c>
      <c r="BK4">
        <v>1.93</v>
      </c>
      <c r="BL4">
        <v>1.93</v>
      </c>
      <c r="BM4">
        <v>1.93</v>
      </c>
      <c r="BN4">
        <v>1.86</v>
      </c>
      <c r="BO4">
        <v>1.87</v>
      </c>
      <c r="BP4">
        <v>1.94</v>
      </c>
      <c r="BQ4">
        <v>1.98</v>
      </c>
      <c r="BR4">
        <v>1.86</v>
      </c>
      <c r="BS4">
        <v>3.4</v>
      </c>
      <c r="BT4">
        <v>4</v>
      </c>
      <c r="BU4">
        <v>1.9</v>
      </c>
      <c r="BV4">
        <v>3.5</v>
      </c>
      <c r="BW4">
        <v>3.6</v>
      </c>
      <c r="BX4">
        <v>1.87</v>
      </c>
      <c r="BY4">
        <v>3.4</v>
      </c>
      <c r="BZ4">
        <v>3.75</v>
      </c>
      <c r="CA4">
        <v>1.93</v>
      </c>
      <c r="CB4">
        <v>3.5</v>
      </c>
      <c r="CC4">
        <v>3.75</v>
      </c>
      <c r="CD4">
        <v>1.91</v>
      </c>
      <c r="CE4">
        <v>3.4</v>
      </c>
      <c r="CF4">
        <v>4</v>
      </c>
      <c r="CG4">
        <v>1.87</v>
      </c>
      <c r="CH4">
        <v>3.6</v>
      </c>
      <c r="CI4">
        <v>3.8</v>
      </c>
      <c r="CJ4">
        <v>1.95</v>
      </c>
      <c r="CK4">
        <v>3.6</v>
      </c>
      <c r="CL4">
        <v>4</v>
      </c>
      <c r="CM4">
        <v>1.91</v>
      </c>
      <c r="CN4">
        <v>3.47</v>
      </c>
      <c r="CO4">
        <v>3.81</v>
      </c>
      <c r="CP4">
        <v>2</v>
      </c>
      <c r="CQ4">
        <v>3.6</v>
      </c>
      <c r="CR4">
        <v>4.3</v>
      </c>
      <c r="CS4">
        <v>1.88</v>
      </c>
      <c r="CT4">
        <v>1.98</v>
      </c>
      <c r="CU4">
        <v>1.93</v>
      </c>
      <c r="CV4">
        <v>1.98</v>
      </c>
      <c r="CW4">
        <v>1.86</v>
      </c>
      <c r="CX4">
        <v>1.86</v>
      </c>
      <c r="CY4">
        <v>2.02</v>
      </c>
      <c r="CZ4">
        <v>1.97</v>
      </c>
      <c r="DA4">
        <v>-0.5</v>
      </c>
      <c r="DB4">
        <v>1.93</v>
      </c>
      <c r="DC4">
        <v>1.93</v>
      </c>
      <c r="DD4">
        <v>1.93</v>
      </c>
      <c r="DE4">
        <v>1.93</v>
      </c>
      <c r="DF4">
        <v>1.88</v>
      </c>
      <c r="DG4">
        <v>1.85</v>
      </c>
      <c r="DH4">
        <v>2</v>
      </c>
      <c r="DI4">
        <v>1.98</v>
      </c>
    </row>
    <row r="5" spans="1:113" s="1" customFormat="1" ht="14.5" customHeight="1" x14ac:dyDescent="0.35">
      <c r="A5" s="8" t="s">
        <v>307</v>
      </c>
      <c r="B5" s="2">
        <v>46242</v>
      </c>
      <c r="C5" s="3">
        <v>0.85416666666666663</v>
      </c>
      <c r="D5" t="s">
        <v>314</v>
      </c>
      <c r="E5" t="s">
        <v>315</v>
      </c>
      <c r="F5">
        <v>2</v>
      </c>
      <c r="G5">
        <v>2</v>
      </c>
      <c r="H5" s="4" t="str">
        <f t="shared" si="0"/>
        <v>D</v>
      </c>
      <c r="I5">
        <v>0</v>
      </c>
      <c r="J5">
        <v>0</v>
      </c>
      <c r="K5" s="4" t="str">
        <f t="shared" si="1"/>
        <v>D</v>
      </c>
      <c r="L5">
        <v>1.01</v>
      </c>
      <c r="M5">
        <v>2.62</v>
      </c>
      <c r="N5">
        <v>9</v>
      </c>
      <c r="O5">
        <v>15</v>
      </c>
      <c r="P5">
        <v>4</v>
      </c>
      <c r="Q5">
        <v>8</v>
      </c>
      <c r="R5">
        <v>13</v>
      </c>
      <c r="S5">
        <v>14</v>
      </c>
      <c r="T5">
        <v>5</v>
      </c>
      <c r="U5">
        <v>4</v>
      </c>
      <c r="V5">
        <v>2</v>
      </c>
      <c r="W5">
        <v>2</v>
      </c>
      <c r="X5">
        <v>0</v>
      </c>
      <c r="Y5">
        <v>0</v>
      </c>
      <c r="Z5">
        <v>12</v>
      </c>
      <c r="AA5">
        <v>5.75</v>
      </c>
      <c r="AB5">
        <v>1.22</v>
      </c>
      <c r="AC5">
        <v>12</v>
      </c>
      <c r="AD5">
        <v>6</v>
      </c>
      <c r="AE5">
        <v>1.2</v>
      </c>
      <c r="AF5">
        <v>11.5</v>
      </c>
      <c r="AG5">
        <v>5.75</v>
      </c>
      <c r="AH5">
        <v>1.2</v>
      </c>
      <c r="AI5">
        <v>10.5</v>
      </c>
      <c r="AJ5">
        <v>6</v>
      </c>
      <c r="AK5">
        <v>1.25</v>
      </c>
      <c r="AL5">
        <v>13</v>
      </c>
      <c r="AM5">
        <v>6</v>
      </c>
      <c r="AN5">
        <v>1.2</v>
      </c>
      <c r="AO5">
        <v>11</v>
      </c>
      <c r="AP5">
        <v>5.75</v>
      </c>
      <c r="AQ5">
        <v>1.2</v>
      </c>
      <c r="AR5">
        <v>13</v>
      </c>
      <c r="AS5">
        <v>6.5</v>
      </c>
      <c r="AT5">
        <v>1.25</v>
      </c>
      <c r="AU5">
        <v>11.3</v>
      </c>
      <c r="AV5">
        <v>5.96</v>
      </c>
      <c r="AW5">
        <v>1.22</v>
      </c>
      <c r="AX5">
        <v>15</v>
      </c>
      <c r="AY5">
        <v>6.4</v>
      </c>
      <c r="AZ5">
        <v>1.25</v>
      </c>
      <c r="BA5">
        <v>1.53</v>
      </c>
      <c r="BB5">
        <v>2.4</v>
      </c>
      <c r="BC5">
        <v>1.53</v>
      </c>
      <c r="BD5">
        <v>2.5</v>
      </c>
      <c r="BE5">
        <v>1.51</v>
      </c>
      <c r="BF5">
        <v>2.42</v>
      </c>
      <c r="BG5">
        <v>1.58</v>
      </c>
      <c r="BH5">
        <v>2.36</v>
      </c>
      <c r="BI5">
        <v>1.75</v>
      </c>
      <c r="BJ5">
        <v>1.93</v>
      </c>
      <c r="BK5">
        <v>1.93</v>
      </c>
      <c r="BL5">
        <v>1.93</v>
      </c>
      <c r="BM5">
        <v>1.93</v>
      </c>
      <c r="BN5">
        <v>1.88</v>
      </c>
      <c r="BO5">
        <v>1.86</v>
      </c>
      <c r="BP5">
        <v>1.89</v>
      </c>
      <c r="BQ5">
        <v>1.97</v>
      </c>
      <c r="BR5">
        <v>9</v>
      </c>
      <c r="BS5">
        <v>4.75</v>
      </c>
      <c r="BT5">
        <v>1.3</v>
      </c>
      <c r="BU5">
        <v>9.5</v>
      </c>
      <c r="BV5">
        <v>5</v>
      </c>
      <c r="BW5">
        <v>1.29</v>
      </c>
      <c r="BX5">
        <v>8.5</v>
      </c>
      <c r="BY5">
        <v>4.8</v>
      </c>
      <c r="BZ5">
        <v>1.3</v>
      </c>
      <c r="CA5">
        <v>8</v>
      </c>
      <c r="CB5">
        <v>5</v>
      </c>
      <c r="CC5">
        <v>1.35</v>
      </c>
      <c r="CD5">
        <v>9.5</v>
      </c>
      <c r="CE5">
        <v>5</v>
      </c>
      <c r="CF5">
        <v>1.3</v>
      </c>
      <c r="CG5">
        <v>9</v>
      </c>
      <c r="CH5">
        <v>5</v>
      </c>
      <c r="CI5">
        <v>1.3</v>
      </c>
      <c r="CJ5">
        <v>9.5</v>
      </c>
      <c r="CK5">
        <v>5.4</v>
      </c>
      <c r="CL5">
        <v>1.36</v>
      </c>
      <c r="CM5">
        <v>8.6300000000000008</v>
      </c>
      <c r="CN5">
        <v>4.9800000000000004</v>
      </c>
      <c r="CO5">
        <v>1.32</v>
      </c>
      <c r="CP5">
        <v>11</v>
      </c>
      <c r="CQ5">
        <v>5.5</v>
      </c>
      <c r="CR5">
        <v>1.36</v>
      </c>
      <c r="CS5">
        <v>1.67</v>
      </c>
      <c r="CT5">
        <v>2.15</v>
      </c>
      <c r="CU5">
        <v>1.67</v>
      </c>
      <c r="CV5">
        <v>2.2000000000000002</v>
      </c>
      <c r="CW5">
        <v>1.64</v>
      </c>
      <c r="CX5">
        <v>2.16</v>
      </c>
      <c r="CY5">
        <v>1.75</v>
      </c>
      <c r="CZ5">
        <v>2.2799999999999998</v>
      </c>
      <c r="DA5">
        <v>1.5</v>
      </c>
      <c r="DB5">
        <v>1.83</v>
      </c>
      <c r="DC5">
        <v>2.0299999999999998</v>
      </c>
      <c r="DD5">
        <v>1.85</v>
      </c>
      <c r="DE5">
        <v>2.0499999999999998</v>
      </c>
      <c r="DF5">
        <v>1.8</v>
      </c>
      <c r="DG5">
        <v>1.94</v>
      </c>
      <c r="DH5">
        <v>1.86</v>
      </c>
      <c r="DI5">
        <v>2.06</v>
      </c>
    </row>
    <row r="6" spans="1:113" s="1" customFormat="1" ht="14.5" customHeight="1" x14ac:dyDescent="0.35">
      <c r="A6" s="8" t="s">
        <v>307</v>
      </c>
      <c r="B6" s="2">
        <v>46243</v>
      </c>
      <c r="C6" s="3">
        <v>0.75</v>
      </c>
      <c r="D6" t="s">
        <v>316</v>
      </c>
      <c r="E6" t="s">
        <v>317</v>
      </c>
      <c r="F6">
        <v>2</v>
      </c>
      <c r="G6">
        <v>0</v>
      </c>
      <c r="H6" s="4" t="str">
        <f t="shared" si="0"/>
        <v>H</v>
      </c>
      <c r="I6">
        <v>2</v>
      </c>
      <c r="J6">
        <v>0</v>
      </c>
      <c r="K6" s="4" t="str">
        <f t="shared" si="1"/>
        <v>H</v>
      </c>
      <c r="L6">
        <v>2.59</v>
      </c>
      <c r="M6">
        <v>1.66</v>
      </c>
      <c r="N6">
        <v>10</v>
      </c>
      <c r="O6">
        <v>15</v>
      </c>
      <c r="P6">
        <v>4</v>
      </c>
      <c r="Q6">
        <v>5</v>
      </c>
      <c r="R6">
        <v>13</v>
      </c>
      <c r="S6">
        <v>10</v>
      </c>
      <c r="T6">
        <v>7</v>
      </c>
      <c r="U6">
        <v>9</v>
      </c>
      <c r="V6">
        <v>0</v>
      </c>
      <c r="W6">
        <v>4</v>
      </c>
      <c r="X6">
        <v>0</v>
      </c>
      <c r="Y6">
        <v>0</v>
      </c>
      <c r="Z6">
        <v>1.1499999999999999</v>
      </c>
      <c r="AA6">
        <v>6.5</v>
      </c>
      <c r="AB6">
        <v>15</v>
      </c>
      <c r="AC6">
        <v>1.18</v>
      </c>
      <c r="AD6">
        <v>6</v>
      </c>
      <c r="AE6">
        <v>13</v>
      </c>
      <c r="AF6">
        <v>1.1499999999999999</v>
      </c>
      <c r="AG6">
        <v>6.5</v>
      </c>
      <c r="AH6">
        <v>13</v>
      </c>
      <c r="AI6">
        <v>1.2</v>
      </c>
      <c r="AJ6">
        <v>6.5</v>
      </c>
      <c r="AK6">
        <v>13</v>
      </c>
      <c r="AL6">
        <v>1.17</v>
      </c>
      <c r="AM6">
        <v>6.5</v>
      </c>
      <c r="AN6">
        <v>17</v>
      </c>
      <c r="AO6">
        <v>1.17</v>
      </c>
      <c r="AP6">
        <v>6.25</v>
      </c>
      <c r="AQ6">
        <v>13</v>
      </c>
      <c r="AR6">
        <v>1.2</v>
      </c>
      <c r="AS6">
        <v>7</v>
      </c>
      <c r="AT6">
        <v>17</v>
      </c>
      <c r="AU6">
        <v>1.17</v>
      </c>
      <c r="AV6">
        <v>6.4</v>
      </c>
      <c r="AW6">
        <v>13.33</v>
      </c>
      <c r="AX6"/>
      <c r="AY6"/>
      <c r="AZ6"/>
      <c r="BA6">
        <v>1.57</v>
      </c>
      <c r="BB6">
        <v>2.35</v>
      </c>
      <c r="BC6">
        <v>1.57</v>
      </c>
      <c r="BD6">
        <v>2.4</v>
      </c>
      <c r="BE6">
        <v>1.54</v>
      </c>
      <c r="BF6">
        <v>2.35</v>
      </c>
      <c r="BG6"/>
      <c r="BH6"/>
      <c r="BI6">
        <v>-2</v>
      </c>
      <c r="BJ6">
        <v>2.0299999999999998</v>
      </c>
      <c r="BK6">
        <v>1.83</v>
      </c>
      <c r="BL6">
        <v>2.0299999999999998</v>
      </c>
      <c r="BM6">
        <v>1.83</v>
      </c>
      <c r="BN6">
        <v>1.96</v>
      </c>
      <c r="BO6">
        <v>1.79</v>
      </c>
      <c r="BP6"/>
      <c r="BQ6"/>
      <c r="BR6">
        <v>1.17</v>
      </c>
      <c r="BS6">
        <v>5.75</v>
      </c>
      <c r="BT6">
        <v>15</v>
      </c>
      <c r="BU6">
        <v>1.18</v>
      </c>
      <c r="BV6">
        <v>6</v>
      </c>
      <c r="BW6">
        <v>13</v>
      </c>
      <c r="BX6">
        <v>1.18</v>
      </c>
      <c r="BY6">
        <v>5.75</v>
      </c>
      <c r="BZ6">
        <v>13</v>
      </c>
      <c r="CA6">
        <v>1.22</v>
      </c>
      <c r="CB6">
        <v>6</v>
      </c>
      <c r="CC6">
        <v>13</v>
      </c>
      <c r="CD6">
        <v>1.17</v>
      </c>
      <c r="CE6">
        <v>6</v>
      </c>
      <c r="CF6">
        <v>16</v>
      </c>
      <c r="CG6">
        <v>1.17</v>
      </c>
      <c r="CH6">
        <v>6.5</v>
      </c>
      <c r="CI6">
        <v>15</v>
      </c>
      <c r="CJ6">
        <v>1.22</v>
      </c>
      <c r="CK6">
        <v>6.5</v>
      </c>
      <c r="CL6">
        <v>16</v>
      </c>
      <c r="CM6">
        <v>1.19</v>
      </c>
      <c r="CN6">
        <v>6</v>
      </c>
      <c r="CO6">
        <v>13.3</v>
      </c>
      <c r="CP6">
        <v>1.23</v>
      </c>
      <c r="CQ6">
        <v>7</v>
      </c>
      <c r="CR6">
        <v>21</v>
      </c>
      <c r="CS6">
        <v>1.67</v>
      </c>
      <c r="CT6">
        <v>2.15</v>
      </c>
      <c r="CU6">
        <v>1.67</v>
      </c>
      <c r="CV6">
        <v>2.25</v>
      </c>
      <c r="CW6">
        <v>1.63</v>
      </c>
      <c r="CX6">
        <v>2.17</v>
      </c>
      <c r="CY6">
        <v>1.75</v>
      </c>
      <c r="CZ6">
        <v>2.2999999999999998</v>
      </c>
      <c r="DA6">
        <v>-1.75</v>
      </c>
      <c r="DB6">
        <v>1.88</v>
      </c>
      <c r="DC6">
        <v>1.98</v>
      </c>
      <c r="DD6">
        <v>1.88</v>
      </c>
      <c r="DE6">
        <v>1.98</v>
      </c>
      <c r="DF6">
        <v>1.82</v>
      </c>
      <c r="DG6">
        <v>1.92</v>
      </c>
      <c r="DH6">
        <v>1.9</v>
      </c>
      <c r="DI6">
        <v>2.0499999999999998</v>
      </c>
    </row>
    <row r="7" spans="1:113" s="1" customFormat="1" ht="14.5" customHeight="1" x14ac:dyDescent="0.35">
      <c r="A7" s="8" t="s">
        <v>307</v>
      </c>
      <c r="B7" s="2">
        <v>46243</v>
      </c>
      <c r="C7" s="3">
        <v>0.85416666666666663</v>
      </c>
      <c r="D7" t="s">
        <v>318</v>
      </c>
      <c r="E7" t="s">
        <v>319</v>
      </c>
      <c r="F7">
        <v>2</v>
      </c>
      <c r="G7">
        <v>2</v>
      </c>
      <c r="H7" s="4" t="str">
        <f t="shared" si="0"/>
        <v>D</v>
      </c>
      <c r="I7">
        <v>1</v>
      </c>
      <c r="J7">
        <v>0</v>
      </c>
      <c r="K7" s="4" t="str">
        <f t="shared" si="1"/>
        <v>H</v>
      </c>
      <c r="L7">
        <v>3.12</v>
      </c>
      <c r="M7">
        <v>1.18</v>
      </c>
      <c r="N7">
        <v>28</v>
      </c>
      <c r="O7">
        <v>8</v>
      </c>
      <c r="P7">
        <v>11</v>
      </c>
      <c r="Q7">
        <v>4</v>
      </c>
      <c r="R7">
        <v>14</v>
      </c>
      <c r="S7">
        <v>13</v>
      </c>
      <c r="T7">
        <v>10</v>
      </c>
      <c r="U7">
        <v>2</v>
      </c>
      <c r="V7">
        <v>2</v>
      </c>
      <c r="W7">
        <v>4</v>
      </c>
      <c r="X7">
        <v>0</v>
      </c>
      <c r="Y7">
        <v>0</v>
      </c>
      <c r="Z7">
        <v>1.1000000000000001</v>
      </c>
      <c r="AA7">
        <v>9</v>
      </c>
      <c r="AB7">
        <v>21</v>
      </c>
      <c r="AC7">
        <v>1.1000000000000001</v>
      </c>
      <c r="AD7">
        <v>8</v>
      </c>
      <c r="AE7">
        <v>19</v>
      </c>
      <c r="AF7">
        <v>1.08</v>
      </c>
      <c r="AG7">
        <v>8</v>
      </c>
      <c r="AH7">
        <v>21</v>
      </c>
      <c r="AI7">
        <v>1.1299999999999999</v>
      </c>
      <c r="AJ7">
        <v>8.5</v>
      </c>
      <c r="AK7">
        <v>18.5</v>
      </c>
      <c r="AL7">
        <v>1.08</v>
      </c>
      <c r="AM7">
        <v>9.5</v>
      </c>
      <c r="AN7">
        <v>26</v>
      </c>
      <c r="AO7">
        <v>1.08</v>
      </c>
      <c r="AP7">
        <v>8.5</v>
      </c>
      <c r="AQ7">
        <v>19</v>
      </c>
      <c r="AR7">
        <v>1.1299999999999999</v>
      </c>
      <c r="AS7">
        <v>10</v>
      </c>
      <c r="AT7">
        <v>26</v>
      </c>
      <c r="AU7">
        <v>1.1000000000000001</v>
      </c>
      <c r="AV7">
        <v>8.5299999999999994</v>
      </c>
      <c r="AW7">
        <v>20.37</v>
      </c>
      <c r="AX7">
        <v>1.1399999999999999</v>
      </c>
      <c r="AY7">
        <v>9.8000000000000007</v>
      </c>
      <c r="AZ7">
        <v>25</v>
      </c>
      <c r="BA7">
        <v>1.44</v>
      </c>
      <c r="BB7">
        <v>2.7</v>
      </c>
      <c r="BC7">
        <v>1.45</v>
      </c>
      <c r="BD7">
        <v>2.8</v>
      </c>
      <c r="BE7">
        <v>1.41</v>
      </c>
      <c r="BF7">
        <v>2.71</v>
      </c>
      <c r="BG7">
        <v>1.46</v>
      </c>
      <c r="BH7">
        <v>2.8</v>
      </c>
      <c r="BI7">
        <v>-2.5</v>
      </c>
      <c r="BJ7">
        <v>2.0499999999999998</v>
      </c>
      <c r="BK7">
        <v>1.75</v>
      </c>
      <c r="BL7">
        <v>2.0499999999999998</v>
      </c>
      <c r="BM7">
        <v>1.8</v>
      </c>
      <c r="BN7">
        <v>1.98</v>
      </c>
      <c r="BO7">
        <v>1.74</v>
      </c>
      <c r="BP7">
        <v>2.09</v>
      </c>
      <c r="BQ7">
        <v>1.8</v>
      </c>
      <c r="BR7">
        <v>1.0900000000000001</v>
      </c>
      <c r="BS7">
        <v>9</v>
      </c>
      <c r="BT7">
        <v>19</v>
      </c>
      <c r="BU7">
        <v>1.0900000000000001</v>
      </c>
      <c r="BV7">
        <v>8.5</v>
      </c>
      <c r="BW7">
        <v>19</v>
      </c>
      <c r="BX7">
        <v>1.08</v>
      </c>
      <c r="BY7">
        <v>8.5</v>
      </c>
      <c r="BZ7">
        <v>18</v>
      </c>
      <c r="CA7">
        <v>1.1299999999999999</v>
      </c>
      <c r="CB7">
        <v>8.75</v>
      </c>
      <c r="CC7">
        <v>17.5</v>
      </c>
      <c r="CD7">
        <v>1.08</v>
      </c>
      <c r="CE7">
        <v>9</v>
      </c>
      <c r="CF7">
        <v>26</v>
      </c>
      <c r="CG7">
        <v>1.08</v>
      </c>
      <c r="CH7">
        <v>10</v>
      </c>
      <c r="CI7">
        <v>23</v>
      </c>
      <c r="CJ7">
        <v>1.1299999999999999</v>
      </c>
      <c r="CK7">
        <v>10</v>
      </c>
      <c r="CL7">
        <v>26</v>
      </c>
      <c r="CM7">
        <v>1.1000000000000001</v>
      </c>
      <c r="CN7">
        <v>8.93</v>
      </c>
      <c r="CO7">
        <v>19.63</v>
      </c>
      <c r="CP7">
        <v>1.1299999999999999</v>
      </c>
      <c r="CQ7">
        <v>11</v>
      </c>
      <c r="CR7">
        <v>36</v>
      </c>
      <c r="CS7">
        <v>1.36</v>
      </c>
      <c r="CT7">
        <v>3.1</v>
      </c>
      <c r="CU7">
        <v>1.38</v>
      </c>
      <c r="CV7">
        <v>3.5</v>
      </c>
      <c r="CW7">
        <v>1.34</v>
      </c>
      <c r="CX7">
        <v>3.05</v>
      </c>
      <c r="CY7">
        <v>1.39</v>
      </c>
      <c r="CZ7">
        <v>3.4</v>
      </c>
      <c r="DA7">
        <v>-2.5</v>
      </c>
      <c r="DB7">
        <v>2</v>
      </c>
      <c r="DC7">
        <v>1.85</v>
      </c>
      <c r="DD7">
        <v>2</v>
      </c>
      <c r="DE7">
        <v>1.9</v>
      </c>
      <c r="DF7">
        <v>1.92</v>
      </c>
      <c r="DG7">
        <v>1.81</v>
      </c>
      <c r="DH7">
        <v>2.09</v>
      </c>
      <c r="DI7">
        <v>1.87</v>
      </c>
    </row>
    <row r="8" spans="1:113" s="1" customFormat="1" ht="14.5" customHeight="1" x14ac:dyDescent="0.35">
      <c r="A8" s="8" t="s">
        <v>307</v>
      </c>
      <c r="B8" s="2">
        <v>46243</v>
      </c>
      <c r="C8" s="3">
        <v>0.85416666666666663</v>
      </c>
      <c r="D8" t="s">
        <v>320</v>
      </c>
      <c r="E8" t="s">
        <v>321</v>
      </c>
      <c r="F8">
        <v>1</v>
      </c>
      <c r="G8">
        <v>0</v>
      </c>
      <c r="H8" s="4" t="str">
        <f t="shared" si="0"/>
        <v>H</v>
      </c>
      <c r="I8">
        <v>0</v>
      </c>
      <c r="J8">
        <v>0</v>
      </c>
      <c r="K8" s="4" t="str">
        <f t="shared" si="1"/>
        <v>D</v>
      </c>
      <c r="L8">
        <v>1.53</v>
      </c>
      <c r="M8">
        <v>0.3</v>
      </c>
      <c r="N8">
        <v>13</v>
      </c>
      <c r="O8">
        <v>6</v>
      </c>
      <c r="P8">
        <v>5</v>
      </c>
      <c r="Q8">
        <v>2</v>
      </c>
      <c r="R8">
        <v>14</v>
      </c>
      <c r="S8">
        <v>9</v>
      </c>
      <c r="T8">
        <v>5</v>
      </c>
      <c r="U8">
        <v>2</v>
      </c>
      <c r="V8">
        <v>1</v>
      </c>
      <c r="W8">
        <v>3</v>
      </c>
      <c r="X8">
        <v>0</v>
      </c>
      <c r="Y8">
        <v>1</v>
      </c>
      <c r="Z8">
        <v>1.91</v>
      </c>
      <c r="AA8">
        <v>3.5</v>
      </c>
      <c r="AB8">
        <v>3.8</v>
      </c>
      <c r="AC8">
        <v>1.91</v>
      </c>
      <c r="AD8">
        <v>3.4</v>
      </c>
      <c r="AE8">
        <v>3.75</v>
      </c>
      <c r="AF8">
        <v>1.9</v>
      </c>
      <c r="AG8">
        <v>3.4</v>
      </c>
      <c r="AH8">
        <v>3.7</v>
      </c>
      <c r="AI8">
        <v>1.98</v>
      </c>
      <c r="AJ8">
        <v>3.4</v>
      </c>
      <c r="AK8">
        <v>3.6</v>
      </c>
      <c r="AL8">
        <v>1.91</v>
      </c>
      <c r="AM8">
        <v>3.5</v>
      </c>
      <c r="AN8">
        <v>3.8</v>
      </c>
      <c r="AO8">
        <v>1.91</v>
      </c>
      <c r="AP8">
        <v>3.4</v>
      </c>
      <c r="AQ8">
        <v>3.6</v>
      </c>
      <c r="AR8">
        <v>2</v>
      </c>
      <c r="AS8">
        <v>3.5</v>
      </c>
      <c r="AT8">
        <v>3.9</v>
      </c>
      <c r="AU8">
        <v>1.93</v>
      </c>
      <c r="AV8">
        <v>3.43</v>
      </c>
      <c r="AW8">
        <v>3.74</v>
      </c>
      <c r="AX8">
        <v>1.97</v>
      </c>
      <c r="AY8">
        <v>3.5</v>
      </c>
      <c r="AZ8">
        <v>4</v>
      </c>
      <c r="BA8">
        <v>1.98</v>
      </c>
      <c r="BB8">
        <v>1.88</v>
      </c>
      <c r="BC8">
        <v>1.98</v>
      </c>
      <c r="BD8">
        <v>1.88</v>
      </c>
      <c r="BE8">
        <v>1.92</v>
      </c>
      <c r="BF8">
        <v>1.81</v>
      </c>
      <c r="BG8">
        <v>1.98</v>
      </c>
      <c r="BH8">
        <v>1.88</v>
      </c>
      <c r="BI8">
        <v>-0.5</v>
      </c>
      <c r="BJ8">
        <v>1.98</v>
      </c>
      <c r="BK8">
        <v>1.88</v>
      </c>
      <c r="BL8">
        <v>1.98</v>
      </c>
      <c r="BM8">
        <v>1.9</v>
      </c>
      <c r="BN8">
        <v>1.9</v>
      </c>
      <c r="BO8">
        <v>1.83</v>
      </c>
      <c r="BP8"/>
      <c r="BQ8"/>
      <c r="BR8">
        <v>2.1</v>
      </c>
      <c r="BS8">
        <v>3.2</v>
      </c>
      <c r="BT8">
        <v>3.4</v>
      </c>
      <c r="BU8">
        <v>1.95</v>
      </c>
      <c r="BV8">
        <v>3.3</v>
      </c>
      <c r="BW8">
        <v>3.6</v>
      </c>
      <c r="BX8">
        <v>2.1</v>
      </c>
      <c r="BY8">
        <v>3.13</v>
      </c>
      <c r="BZ8">
        <v>3.3</v>
      </c>
      <c r="CA8">
        <v>2.15</v>
      </c>
      <c r="CB8">
        <v>3.2</v>
      </c>
      <c r="CC8">
        <v>3.4</v>
      </c>
      <c r="CD8">
        <v>2.0499999999999998</v>
      </c>
      <c r="CE8">
        <v>3.2</v>
      </c>
      <c r="CF8">
        <v>3.7</v>
      </c>
      <c r="CG8">
        <v>2.0499999999999998</v>
      </c>
      <c r="CH8">
        <v>3.3</v>
      </c>
      <c r="CI8">
        <v>3.6</v>
      </c>
      <c r="CJ8">
        <v>2.15</v>
      </c>
      <c r="CK8">
        <v>3.3</v>
      </c>
      <c r="CL8">
        <v>3.7</v>
      </c>
      <c r="CM8">
        <v>2.09</v>
      </c>
      <c r="CN8">
        <v>3.23</v>
      </c>
      <c r="CO8">
        <v>3.47</v>
      </c>
      <c r="CP8">
        <v>2.2000000000000002</v>
      </c>
      <c r="CQ8">
        <v>3.35</v>
      </c>
      <c r="CR8">
        <v>3.95</v>
      </c>
      <c r="CS8">
        <v>2.15</v>
      </c>
      <c r="CT8">
        <v>1.67</v>
      </c>
      <c r="CU8">
        <v>2.2000000000000002</v>
      </c>
      <c r="CV8">
        <v>1.67</v>
      </c>
      <c r="CW8">
        <v>2.15</v>
      </c>
      <c r="CX8">
        <v>1.64</v>
      </c>
      <c r="CY8">
        <v>2.3199999999999998</v>
      </c>
      <c r="CZ8">
        <v>1.74</v>
      </c>
      <c r="DA8">
        <v>-0.25</v>
      </c>
      <c r="DB8">
        <v>1.88</v>
      </c>
      <c r="DC8">
        <v>1.98</v>
      </c>
      <c r="DD8">
        <v>1.88</v>
      </c>
      <c r="DE8">
        <v>1.98</v>
      </c>
      <c r="DF8">
        <v>1.81</v>
      </c>
      <c r="DG8">
        <v>1.93</v>
      </c>
      <c r="DH8">
        <v>1.88</v>
      </c>
      <c r="DI8">
        <v>2.1</v>
      </c>
    </row>
    <row r="9" spans="1:113" s="1" customFormat="1" ht="14.5" customHeight="1" x14ac:dyDescent="0.35">
      <c r="A9" s="8" t="s">
        <v>307</v>
      </c>
      <c r="B9" s="2">
        <v>46243</v>
      </c>
      <c r="C9" s="3">
        <v>0.85416666666666663</v>
      </c>
      <c r="D9" t="s">
        <v>322</v>
      </c>
      <c r="E9" t="s">
        <v>323</v>
      </c>
      <c r="F9">
        <v>2</v>
      </c>
      <c r="G9">
        <v>2</v>
      </c>
      <c r="H9" s="4" t="str">
        <f t="shared" si="0"/>
        <v>D</v>
      </c>
      <c r="I9">
        <v>1</v>
      </c>
      <c r="J9">
        <v>1</v>
      </c>
      <c r="K9" s="4" t="str">
        <f t="shared" si="1"/>
        <v>D</v>
      </c>
      <c r="L9">
        <v>0.2</v>
      </c>
      <c r="M9">
        <v>1.5</v>
      </c>
      <c r="N9">
        <v>7</v>
      </c>
      <c r="O9">
        <v>13</v>
      </c>
      <c r="P9">
        <v>3</v>
      </c>
      <c r="Q9">
        <v>4</v>
      </c>
      <c r="R9">
        <v>15</v>
      </c>
      <c r="S9">
        <v>20</v>
      </c>
      <c r="T9">
        <v>4</v>
      </c>
      <c r="U9">
        <v>2</v>
      </c>
      <c r="V9">
        <v>4</v>
      </c>
      <c r="W9">
        <v>2</v>
      </c>
      <c r="X9">
        <v>0</v>
      </c>
      <c r="Y9">
        <v>0</v>
      </c>
      <c r="Z9">
        <v>5</v>
      </c>
      <c r="AA9">
        <v>3.6</v>
      </c>
      <c r="AB9">
        <v>1.66</v>
      </c>
      <c r="AC9">
        <v>4.5</v>
      </c>
      <c r="AD9">
        <v>3.6</v>
      </c>
      <c r="AE9">
        <v>1.7</v>
      </c>
      <c r="AF9">
        <v>4.5999999999999996</v>
      </c>
      <c r="AG9">
        <v>3.6</v>
      </c>
      <c r="AH9">
        <v>1.67</v>
      </c>
      <c r="AI9">
        <v>4.75</v>
      </c>
      <c r="AJ9">
        <v>3.6</v>
      </c>
      <c r="AK9">
        <v>1.7</v>
      </c>
      <c r="AL9">
        <v>4.75</v>
      </c>
      <c r="AM9">
        <v>3.7</v>
      </c>
      <c r="AN9">
        <v>1.67</v>
      </c>
      <c r="AO9">
        <v>4.5999999999999996</v>
      </c>
      <c r="AP9">
        <v>3.6</v>
      </c>
      <c r="AQ9">
        <v>1.67</v>
      </c>
      <c r="AR9">
        <v>5</v>
      </c>
      <c r="AS9">
        <v>3.75</v>
      </c>
      <c r="AT9">
        <v>1.73</v>
      </c>
      <c r="AU9">
        <v>4.68</v>
      </c>
      <c r="AV9">
        <v>3.64</v>
      </c>
      <c r="AW9">
        <v>1.7</v>
      </c>
      <c r="AX9">
        <v>5.0999999999999996</v>
      </c>
      <c r="AY9">
        <v>3.95</v>
      </c>
      <c r="AZ9">
        <v>1.69</v>
      </c>
      <c r="BA9">
        <v>2</v>
      </c>
      <c r="BB9">
        <v>1.85</v>
      </c>
      <c r="BC9">
        <v>2</v>
      </c>
      <c r="BD9">
        <v>1.85</v>
      </c>
      <c r="BE9">
        <v>1.92</v>
      </c>
      <c r="BF9">
        <v>1.8</v>
      </c>
      <c r="BG9">
        <v>1.99</v>
      </c>
      <c r="BH9">
        <v>1.89</v>
      </c>
      <c r="BI9">
        <v>0.75</v>
      </c>
      <c r="BJ9">
        <v>1.9</v>
      </c>
      <c r="BK9">
        <v>1.95</v>
      </c>
      <c r="BL9">
        <v>1.9</v>
      </c>
      <c r="BM9">
        <v>1.95</v>
      </c>
      <c r="BN9">
        <v>1.86</v>
      </c>
      <c r="BO9">
        <v>1.88</v>
      </c>
      <c r="BP9"/>
      <c r="BQ9"/>
      <c r="BR9">
        <v>6</v>
      </c>
      <c r="BS9">
        <v>3.9</v>
      </c>
      <c r="BT9">
        <v>1.51</v>
      </c>
      <c r="BU9">
        <v>6</v>
      </c>
      <c r="BV9">
        <v>3.75</v>
      </c>
      <c r="BW9">
        <v>1.53</v>
      </c>
      <c r="BX9">
        <v>6</v>
      </c>
      <c r="BY9">
        <v>3.7</v>
      </c>
      <c r="BZ9">
        <v>1.53</v>
      </c>
      <c r="CA9">
        <v>6</v>
      </c>
      <c r="CB9">
        <v>3.8</v>
      </c>
      <c r="CC9">
        <v>1.55</v>
      </c>
      <c r="CD9">
        <v>6</v>
      </c>
      <c r="CE9">
        <v>4</v>
      </c>
      <c r="CF9">
        <v>1.5</v>
      </c>
      <c r="CG9">
        <v>6</v>
      </c>
      <c r="CH9">
        <v>4.2</v>
      </c>
      <c r="CI9">
        <v>1.5</v>
      </c>
      <c r="CJ9">
        <v>6.6</v>
      </c>
      <c r="CK9">
        <v>4.2</v>
      </c>
      <c r="CL9">
        <v>1.57</v>
      </c>
      <c r="CM9">
        <v>6.05</v>
      </c>
      <c r="CN9">
        <v>3.89</v>
      </c>
      <c r="CO9">
        <v>1.53</v>
      </c>
      <c r="CP9">
        <v>7</v>
      </c>
      <c r="CQ9">
        <v>4.3</v>
      </c>
      <c r="CR9">
        <v>1.58</v>
      </c>
      <c r="CS9">
        <v>2.08</v>
      </c>
      <c r="CT9">
        <v>1.73</v>
      </c>
      <c r="CU9">
        <v>2.08</v>
      </c>
      <c r="CV9">
        <v>1.83</v>
      </c>
      <c r="CW9">
        <v>1.98</v>
      </c>
      <c r="CX9">
        <v>1.76</v>
      </c>
      <c r="CY9">
        <v>2.14</v>
      </c>
      <c r="CZ9">
        <v>1.86</v>
      </c>
      <c r="DA9">
        <v>1</v>
      </c>
      <c r="DB9">
        <v>1.85</v>
      </c>
      <c r="DC9">
        <v>2</v>
      </c>
      <c r="DD9">
        <v>1.85</v>
      </c>
      <c r="DE9">
        <v>2</v>
      </c>
      <c r="DF9">
        <v>1.81</v>
      </c>
      <c r="DG9">
        <v>1.94</v>
      </c>
      <c r="DH9">
        <v>1.9</v>
      </c>
      <c r="DI9">
        <v>2.02</v>
      </c>
    </row>
    <row r="10" spans="1:113" s="1" customFormat="1" ht="14.5" customHeight="1" x14ac:dyDescent="0.35">
      <c r="A10" s="8" t="s">
        <v>307</v>
      </c>
      <c r="B10" s="2">
        <v>46244</v>
      </c>
      <c r="C10" s="3">
        <v>0.84375</v>
      </c>
      <c r="D10" t="s">
        <v>324</v>
      </c>
      <c r="E10" t="s">
        <v>325</v>
      </c>
      <c r="F10">
        <v>2</v>
      </c>
      <c r="G10">
        <v>2</v>
      </c>
      <c r="H10" s="4" t="str">
        <f t="shared" si="0"/>
        <v>D</v>
      </c>
      <c r="I10">
        <v>2</v>
      </c>
      <c r="J10">
        <v>2</v>
      </c>
      <c r="K10" s="4" t="str">
        <f t="shared" si="1"/>
        <v>D</v>
      </c>
      <c r="L10">
        <v>1.44</v>
      </c>
      <c r="M10">
        <v>1.24</v>
      </c>
      <c r="N10">
        <v>19</v>
      </c>
      <c r="O10">
        <v>10</v>
      </c>
      <c r="P10">
        <v>7</v>
      </c>
      <c r="Q10">
        <v>4</v>
      </c>
      <c r="R10">
        <v>15</v>
      </c>
      <c r="S10">
        <v>14</v>
      </c>
      <c r="T10">
        <v>4</v>
      </c>
      <c r="U10">
        <v>4</v>
      </c>
      <c r="V10">
        <v>2</v>
      </c>
      <c r="W10">
        <v>2</v>
      </c>
      <c r="X10" s="9">
        <v>0</v>
      </c>
      <c r="Y10" s="9">
        <v>0</v>
      </c>
      <c r="Z10">
        <v>1.86</v>
      </c>
      <c r="AA10">
        <v>3.25</v>
      </c>
      <c r="AB10">
        <v>4.2</v>
      </c>
      <c r="AC10">
        <v>1.83</v>
      </c>
      <c r="AD10">
        <v>3.3</v>
      </c>
      <c r="AE10">
        <v>4</v>
      </c>
      <c r="AF10">
        <v>1.83</v>
      </c>
      <c r="AG10">
        <v>3.25</v>
      </c>
      <c r="AH10">
        <v>4.0999999999999996</v>
      </c>
      <c r="AI10">
        <v>1.87</v>
      </c>
      <c r="AJ10">
        <v>3.3</v>
      </c>
      <c r="AK10">
        <v>4.2</v>
      </c>
      <c r="AL10">
        <v>1.85</v>
      </c>
      <c r="AM10">
        <v>3.4</v>
      </c>
      <c r="AN10">
        <v>4.2</v>
      </c>
      <c r="AO10">
        <v>1.8</v>
      </c>
      <c r="AP10">
        <v>3.25</v>
      </c>
      <c r="AQ10">
        <v>3.9</v>
      </c>
      <c r="AR10">
        <v>1.91</v>
      </c>
      <c r="AS10">
        <v>3.4</v>
      </c>
      <c r="AT10">
        <v>4.4000000000000004</v>
      </c>
      <c r="AU10">
        <v>1.85</v>
      </c>
      <c r="AV10">
        <v>3.32</v>
      </c>
      <c r="AW10">
        <v>4.17</v>
      </c>
      <c r="AX10">
        <v>1.87</v>
      </c>
      <c r="AY10">
        <v>3.35</v>
      </c>
      <c r="AZ10">
        <v>4.5999999999999996</v>
      </c>
      <c r="BA10">
        <v>2.15</v>
      </c>
      <c r="BB10">
        <v>1.67</v>
      </c>
      <c r="BC10">
        <v>2.15</v>
      </c>
      <c r="BD10">
        <v>1.7</v>
      </c>
      <c r="BE10">
        <v>2.11</v>
      </c>
      <c r="BF10">
        <v>1.65</v>
      </c>
      <c r="BG10"/>
      <c r="BH10"/>
      <c r="BI10">
        <v>-0.5</v>
      </c>
      <c r="BJ10">
        <v>1.88</v>
      </c>
      <c r="BK10">
        <v>1.98</v>
      </c>
      <c r="BL10">
        <v>1.88</v>
      </c>
      <c r="BM10">
        <v>1.98</v>
      </c>
      <c r="BN10">
        <v>1.82</v>
      </c>
      <c r="BO10">
        <v>1.9</v>
      </c>
      <c r="BP10"/>
      <c r="BQ10"/>
      <c r="BR10">
        <v>1.86</v>
      </c>
      <c r="BS10">
        <v>3</v>
      </c>
      <c r="BT10">
        <v>4.75</v>
      </c>
      <c r="BU10">
        <v>1.83</v>
      </c>
      <c r="BV10">
        <v>3.1</v>
      </c>
      <c r="BW10">
        <v>4.33</v>
      </c>
      <c r="BX10">
        <v>1.85</v>
      </c>
      <c r="BY10">
        <v>3.1</v>
      </c>
      <c r="BZ10">
        <v>4.33</v>
      </c>
      <c r="CA10">
        <v>1.9</v>
      </c>
      <c r="CB10">
        <v>3.1</v>
      </c>
      <c r="CC10">
        <v>4.33</v>
      </c>
      <c r="CD10">
        <v>1.87</v>
      </c>
      <c r="CE10">
        <v>3.1</v>
      </c>
      <c r="CF10">
        <v>4.5</v>
      </c>
      <c r="CG10">
        <v>1.85</v>
      </c>
      <c r="CH10">
        <v>3.25</v>
      </c>
      <c r="CI10">
        <v>4.5</v>
      </c>
      <c r="CJ10">
        <v>1.95</v>
      </c>
      <c r="CK10">
        <v>3.25</v>
      </c>
      <c r="CL10">
        <v>4.75</v>
      </c>
      <c r="CM10">
        <v>1.88</v>
      </c>
      <c r="CN10">
        <v>3.13</v>
      </c>
      <c r="CO10">
        <v>4.46</v>
      </c>
      <c r="CP10">
        <v>1.96</v>
      </c>
      <c r="CQ10">
        <v>3.3</v>
      </c>
      <c r="CR10">
        <v>5.2</v>
      </c>
      <c r="CS10">
        <v>2.6</v>
      </c>
      <c r="CT10">
        <v>1.48</v>
      </c>
      <c r="CU10">
        <v>2.6</v>
      </c>
      <c r="CV10">
        <v>1.54</v>
      </c>
      <c r="CW10">
        <v>2.5299999999999998</v>
      </c>
      <c r="CX10">
        <v>1.48</v>
      </c>
      <c r="CY10">
        <v>2.66</v>
      </c>
      <c r="CZ10">
        <v>1.58</v>
      </c>
      <c r="DA10">
        <v>-0.5</v>
      </c>
      <c r="DB10">
        <v>1.9</v>
      </c>
      <c r="DC10">
        <v>1.95</v>
      </c>
      <c r="DD10">
        <v>1.9</v>
      </c>
      <c r="DE10">
        <v>1.95</v>
      </c>
      <c r="DF10">
        <v>1.85</v>
      </c>
      <c r="DG10">
        <v>1.87</v>
      </c>
      <c r="DH10">
        <v>1.95</v>
      </c>
      <c r="DI10">
        <v>2.04</v>
      </c>
    </row>
    <row r="11" spans="1:113" s="1" customFormat="1" ht="14.5" customHeight="1" x14ac:dyDescent="0.35">
      <c r="A11" s="8" t="s">
        <v>307</v>
      </c>
      <c r="B11" s="2">
        <v>46248</v>
      </c>
      <c r="C11" s="3">
        <v>0.84375</v>
      </c>
      <c r="D11" t="s">
        <v>315</v>
      </c>
      <c r="E11" t="s">
        <v>312</v>
      </c>
      <c r="F11">
        <v>3</v>
      </c>
      <c r="G11">
        <v>2</v>
      </c>
      <c r="H11" s="4" t="str">
        <f t="shared" ref="H11:H18" si="2">IF(OR(F11="",G11=""),"",IF(F11&gt;G11,"H",IF(F11=G11,"D","A")))</f>
        <v>H</v>
      </c>
      <c r="I11">
        <v>3</v>
      </c>
      <c r="J11">
        <v>0</v>
      </c>
      <c r="K11" s="4" t="str">
        <f t="shared" ref="K11:K18" si="3">IF(OR(I11="",J11=""),"",IF(I11&gt;J11,"H",IF(I11=J11,"D","A")))</f>
        <v>H</v>
      </c>
      <c r="L11">
        <v>1.1200000000000001</v>
      </c>
      <c r="M11">
        <v>1.1299999999999999</v>
      </c>
      <c r="N11">
        <v>5</v>
      </c>
      <c r="O11">
        <v>12</v>
      </c>
      <c r="P11">
        <v>3</v>
      </c>
      <c r="Q11">
        <v>3</v>
      </c>
      <c r="R11">
        <v>12</v>
      </c>
      <c r="S11">
        <v>21</v>
      </c>
      <c r="T11">
        <v>5</v>
      </c>
      <c r="U11">
        <v>1</v>
      </c>
      <c r="V11">
        <v>4</v>
      </c>
      <c r="W11">
        <v>4</v>
      </c>
      <c r="X11">
        <v>0</v>
      </c>
      <c r="Y11">
        <v>0</v>
      </c>
      <c r="Z11">
        <v>1.3</v>
      </c>
      <c r="AA11">
        <v>5.25</v>
      </c>
      <c r="AB11">
        <v>8</v>
      </c>
      <c r="AC11">
        <v>1.29</v>
      </c>
      <c r="AD11">
        <v>5</v>
      </c>
      <c r="AE11">
        <v>9</v>
      </c>
      <c r="AF11">
        <v>1.29</v>
      </c>
      <c r="AG11">
        <v>5</v>
      </c>
      <c r="AH11">
        <v>8.5</v>
      </c>
      <c r="AI11">
        <v>1.34</v>
      </c>
      <c r="AJ11">
        <v>5.25</v>
      </c>
      <c r="AK11">
        <v>8</v>
      </c>
      <c r="AL11">
        <v>1.29</v>
      </c>
      <c r="AM11">
        <v>5.5</v>
      </c>
      <c r="AN11">
        <v>9.5</v>
      </c>
      <c r="AO11">
        <v>1.29</v>
      </c>
      <c r="AP11">
        <v>5.5</v>
      </c>
      <c r="AQ11">
        <v>8.5</v>
      </c>
      <c r="AR11">
        <v>1.35</v>
      </c>
      <c r="AS11">
        <v>5.5</v>
      </c>
      <c r="AT11">
        <v>9.5</v>
      </c>
      <c r="AU11">
        <v>1.31</v>
      </c>
      <c r="AV11">
        <v>5.22</v>
      </c>
      <c r="AW11">
        <v>8.4600000000000009</v>
      </c>
      <c r="AX11">
        <v>1.34</v>
      </c>
      <c r="AY11">
        <v>6</v>
      </c>
      <c r="AZ11">
        <v>10.5</v>
      </c>
      <c r="BA11">
        <v>1.57</v>
      </c>
      <c r="BB11">
        <v>2.35</v>
      </c>
      <c r="BC11">
        <v>1.58</v>
      </c>
      <c r="BD11">
        <v>2.5</v>
      </c>
      <c r="BE11">
        <v>1.54</v>
      </c>
      <c r="BF11">
        <v>2.36</v>
      </c>
      <c r="BG11">
        <v>1.62</v>
      </c>
      <c r="BH11">
        <v>2.56</v>
      </c>
      <c r="BI11">
        <v>-1.5</v>
      </c>
      <c r="BJ11">
        <v>1.98</v>
      </c>
      <c r="BK11">
        <v>1.88</v>
      </c>
      <c r="BL11">
        <v>1.98</v>
      </c>
      <c r="BM11">
        <v>1.88</v>
      </c>
      <c r="BN11">
        <v>1.88</v>
      </c>
      <c r="BO11">
        <v>1.84</v>
      </c>
      <c r="BP11">
        <v>1.97</v>
      </c>
      <c r="BQ11">
        <v>1.95</v>
      </c>
      <c r="BR11">
        <v>1.39</v>
      </c>
      <c r="BS11">
        <v>4.75</v>
      </c>
      <c r="BT11">
        <v>6.5</v>
      </c>
      <c r="BU11">
        <v>1.36</v>
      </c>
      <c r="BV11">
        <v>4.5999999999999996</v>
      </c>
      <c r="BW11">
        <v>7</v>
      </c>
      <c r="BX11">
        <v>1.36</v>
      </c>
      <c r="BY11">
        <v>4.5999999999999996</v>
      </c>
      <c r="BZ11">
        <v>7</v>
      </c>
      <c r="CA11">
        <v>1.42</v>
      </c>
      <c r="CB11">
        <v>4.75</v>
      </c>
      <c r="CC11">
        <v>6.5</v>
      </c>
      <c r="CD11">
        <v>1.36</v>
      </c>
      <c r="CE11">
        <v>4.75</v>
      </c>
      <c r="CF11">
        <v>7.5</v>
      </c>
      <c r="CG11">
        <v>1.36</v>
      </c>
      <c r="CH11">
        <v>5</v>
      </c>
      <c r="CI11">
        <v>7.5</v>
      </c>
      <c r="CJ11">
        <v>1.44</v>
      </c>
      <c r="CK11">
        <v>5.25</v>
      </c>
      <c r="CL11">
        <v>8</v>
      </c>
      <c r="CM11">
        <v>1.38</v>
      </c>
      <c r="CN11">
        <v>4.76</v>
      </c>
      <c r="CO11">
        <v>7.12</v>
      </c>
      <c r="CP11">
        <v>1.41</v>
      </c>
      <c r="CQ11">
        <v>5.4</v>
      </c>
      <c r="CR11">
        <v>9</v>
      </c>
      <c r="CS11">
        <v>1.6</v>
      </c>
      <c r="CT11">
        <v>2.2999999999999998</v>
      </c>
      <c r="CU11">
        <v>1.6</v>
      </c>
      <c r="CV11">
        <v>2.4</v>
      </c>
      <c r="CW11">
        <v>1.56</v>
      </c>
      <c r="CX11">
        <v>2.31</v>
      </c>
      <c r="CY11">
        <v>1.64</v>
      </c>
      <c r="CZ11">
        <v>2.48</v>
      </c>
      <c r="DA11">
        <v>-1.25</v>
      </c>
      <c r="DB11">
        <v>1.9</v>
      </c>
      <c r="DC11">
        <v>1.95</v>
      </c>
      <c r="DD11">
        <v>1.9</v>
      </c>
      <c r="DE11">
        <v>1.95</v>
      </c>
      <c r="DF11">
        <v>1.82</v>
      </c>
      <c r="DG11">
        <v>1.91</v>
      </c>
      <c r="DH11">
        <v>1.92</v>
      </c>
      <c r="DI11">
        <v>2.04</v>
      </c>
    </row>
    <row r="12" spans="1:113" s="1" customFormat="1" ht="14.5" customHeight="1" x14ac:dyDescent="0.35">
      <c r="A12" s="8" t="s">
        <v>307</v>
      </c>
      <c r="B12" s="2">
        <v>46249</v>
      </c>
      <c r="C12" s="3">
        <v>0.64583333333333326</v>
      </c>
      <c r="D12" t="s">
        <v>317</v>
      </c>
      <c r="E12" t="s">
        <v>314</v>
      </c>
      <c r="F12">
        <v>2</v>
      </c>
      <c r="G12">
        <v>2</v>
      </c>
      <c r="H12" s="4" t="str">
        <f t="shared" si="2"/>
        <v>D</v>
      </c>
      <c r="I12">
        <v>0</v>
      </c>
      <c r="J12">
        <v>0</v>
      </c>
      <c r="K12" s="4" t="str">
        <f t="shared" si="3"/>
        <v>D</v>
      </c>
      <c r="L12">
        <v>1.75</v>
      </c>
      <c r="M12">
        <v>1.29</v>
      </c>
      <c r="N12">
        <v>14</v>
      </c>
      <c r="O12">
        <v>10</v>
      </c>
      <c r="P12">
        <v>4</v>
      </c>
      <c r="Q12">
        <v>7</v>
      </c>
      <c r="R12">
        <v>10</v>
      </c>
      <c r="S12">
        <v>12</v>
      </c>
      <c r="T12">
        <v>2</v>
      </c>
      <c r="U12">
        <v>0</v>
      </c>
      <c r="V12">
        <v>2</v>
      </c>
      <c r="W12">
        <v>4</v>
      </c>
      <c r="X12">
        <v>1</v>
      </c>
      <c r="Y12">
        <v>0</v>
      </c>
      <c r="Z12">
        <v>2.1</v>
      </c>
      <c r="AA12">
        <v>3.3</v>
      </c>
      <c r="AB12">
        <v>3.4</v>
      </c>
      <c r="AC12">
        <v>2.1</v>
      </c>
      <c r="AD12">
        <v>3.25</v>
      </c>
      <c r="AE12">
        <v>3.25</v>
      </c>
      <c r="AF12">
        <v>2.1</v>
      </c>
      <c r="AG12">
        <v>3.2</v>
      </c>
      <c r="AH12">
        <v>3.25</v>
      </c>
      <c r="AI12">
        <v>2.2000000000000002</v>
      </c>
      <c r="AJ12">
        <v>3.25</v>
      </c>
      <c r="AK12">
        <v>3.2</v>
      </c>
      <c r="AL12">
        <v>2.1</v>
      </c>
      <c r="AM12">
        <v>3.3</v>
      </c>
      <c r="AN12">
        <v>3.3</v>
      </c>
      <c r="AO12">
        <v>2.1</v>
      </c>
      <c r="AP12">
        <v>3.25</v>
      </c>
      <c r="AQ12">
        <v>3.25</v>
      </c>
      <c r="AR12">
        <v>2.2000000000000002</v>
      </c>
      <c r="AS12">
        <v>3.3</v>
      </c>
      <c r="AT12">
        <v>3.4</v>
      </c>
      <c r="AU12">
        <v>2.15</v>
      </c>
      <c r="AV12">
        <v>3.25</v>
      </c>
      <c r="AW12">
        <v>3.28</v>
      </c>
      <c r="AX12">
        <v>2.2599999999999998</v>
      </c>
      <c r="AY12">
        <v>3.3</v>
      </c>
      <c r="AZ12">
        <v>3.6</v>
      </c>
      <c r="BA12">
        <v>2.15</v>
      </c>
      <c r="BB12">
        <v>1.67</v>
      </c>
      <c r="BC12">
        <v>2.2000000000000002</v>
      </c>
      <c r="BD12">
        <v>1.7</v>
      </c>
      <c r="BE12">
        <v>2.12</v>
      </c>
      <c r="BF12">
        <v>1.66</v>
      </c>
      <c r="BG12">
        <v>2.2400000000000002</v>
      </c>
      <c r="BH12">
        <v>1.71</v>
      </c>
      <c r="BI12">
        <v>-0.25</v>
      </c>
      <c r="BJ12">
        <v>1.88</v>
      </c>
      <c r="BK12">
        <v>1.98</v>
      </c>
      <c r="BL12">
        <v>1.88</v>
      </c>
      <c r="BM12">
        <v>1.98</v>
      </c>
      <c r="BN12">
        <v>1.84</v>
      </c>
      <c r="BO12">
        <v>1.9</v>
      </c>
      <c r="BP12">
        <v>1.92</v>
      </c>
      <c r="BQ12">
        <v>2</v>
      </c>
      <c r="BR12">
        <v>2.0499999999999998</v>
      </c>
      <c r="BS12">
        <v>3.25</v>
      </c>
      <c r="BT12">
        <v>3.6</v>
      </c>
      <c r="BU12">
        <v>2.1</v>
      </c>
      <c r="BV12">
        <v>3.2</v>
      </c>
      <c r="BW12">
        <v>3.3</v>
      </c>
      <c r="BX12">
        <v>2.0499999999999998</v>
      </c>
      <c r="BY12">
        <v>3.3</v>
      </c>
      <c r="BZ12">
        <v>3.3</v>
      </c>
      <c r="CA12">
        <v>2.1</v>
      </c>
      <c r="CB12">
        <v>3.25</v>
      </c>
      <c r="CC12">
        <v>3.4</v>
      </c>
      <c r="CD12">
        <v>2.1</v>
      </c>
      <c r="CE12">
        <v>3.1</v>
      </c>
      <c r="CF12">
        <v>3.5</v>
      </c>
      <c r="CG12">
        <v>2.1</v>
      </c>
      <c r="CH12">
        <v>3.3</v>
      </c>
      <c r="CI12">
        <v>3.5</v>
      </c>
      <c r="CJ12">
        <v>2.14</v>
      </c>
      <c r="CK12">
        <v>3.3</v>
      </c>
      <c r="CL12">
        <v>3.6</v>
      </c>
      <c r="CM12">
        <v>2.09</v>
      </c>
      <c r="CN12">
        <v>3.22</v>
      </c>
      <c r="CO12">
        <v>3.45</v>
      </c>
      <c r="CP12">
        <v>2.2200000000000002</v>
      </c>
      <c r="CQ12">
        <v>3.35</v>
      </c>
      <c r="CR12">
        <v>3.85</v>
      </c>
      <c r="CS12">
        <v>2.0499999999999998</v>
      </c>
      <c r="CT12">
        <v>1.8</v>
      </c>
      <c r="CU12">
        <v>2.1</v>
      </c>
      <c r="CV12">
        <v>1.8</v>
      </c>
      <c r="CW12">
        <v>2.0299999999999998</v>
      </c>
      <c r="CX12">
        <v>1.73</v>
      </c>
      <c r="CY12">
        <v>2.14</v>
      </c>
      <c r="CZ12">
        <v>1.85</v>
      </c>
      <c r="DA12">
        <v>-0.25</v>
      </c>
      <c r="DB12">
        <v>1.83</v>
      </c>
      <c r="DC12">
        <v>2.0299999999999998</v>
      </c>
      <c r="DD12">
        <v>1.83</v>
      </c>
      <c r="DE12">
        <v>2.0299999999999998</v>
      </c>
      <c r="DF12">
        <v>1.78</v>
      </c>
      <c r="DG12">
        <v>1.96</v>
      </c>
      <c r="DH12">
        <v>1.89</v>
      </c>
      <c r="DI12">
        <v>2.09</v>
      </c>
    </row>
    <row r="13" spans="1:113" s="1" customFormat="1" ht="14.5" customHeight="1" x14ac:dyDescent="0.35">
      <c r="A13" s="8" t="s">
        <v>307</v>
      </c>
      <c r="B13" s="2">
        <v>46249</v>
      </c>
      <c r="C13" s="3">
        <v>0.75</v>
      </c>
      <c r="D13" t="s">
        <v>319</v>
      </c>
      <c r="E13" t="s">
        <v>324</v>
      </c>
      <c r="F13">
        <v>0</v>
      </c>
      <c r="G13">
        <v>1</v>
      </c>
      <c r="H13" s="4" t="str">
        <f t="shared" si="2"/>
        <v>A</v>
      </c>
      <c r="I13">
        <v>0</v>
      </c>
      <c r="J13">
        <v>1</v>
      </c>
      <c r="K13" s="4" t="str">
        <f t="shared" si="3"/>
        <v>A</v>
      </c>
      <c r="L13">
        <v>0.69</v>
      </c>
      <c r="M13">
        <v>1.26</v>
      </c>
      <c r="N13">
        <v>10</v>
      </c>
      <c r="O13">
        <v>8</v>
      </c>
      <c r="P13">
        <v>1</v>
      </c>
      <c r="Q13">
        <v>2</v>
      </c>
      <c r="R13">
        <v>11</v>
      </c>
      <c r="S13">
        <v>16</v>
      </c>
      <c r="T13">
        <v>4</v>
      </c>
      <c r="U13">
        <v>2</v>
      </c>
      <c r="V13">
        <v>1</v>
      </c>
      <c r="W13">
        <v>3</v>
      </c>
      <c r="X13">
        <v>0</v>
      </c>
      <c r="Y13">
        <v>0</v>
      </c>
      <c r="Z13">
        <v>2.82</v>
      </c>
      <c r="AA13">
        <v>3.2</v>
      </c>
      <c r="AB13">
        <v>2.4500000000000002</v>
      </c>
      <c r="AC13">
        <v>2.8</v>
      </c>
      <c r="AD13">
        <v>3.2</v>
      </c>
      <c r="AE13">
        <v>2.4</v>
      </c>
      <c r="AF13">
        <v>2.75</v>
      </c>
      <c r="AG13">
        <v>3.1</v>
      </c>
      <c r="AH13">
        <v>2.4500000000000002</v>
      </c>
      <c r="AI13">
        <v>2.85</v>
      </c>
      <c r="AJ13">
        <v>3.2</v>
      </c>
      <c r="AK13">
        <v>2.4500000000000002</v>
      </c>
      <c r="AL13">
        <v>2.88</v>
      </c>
      <c r="AM13">
        <v>3.3</v>
      </c>
      <c r="AN13">
        <v>2.4</v>
      </c>
      <c r="AO13">
        <v>2.8</v>
      </c>
      <c r="AP13">
        <v>3.2</v>
      </c>
      <c r="AQ13">
        <v>2.38</v>
      </c>
      <c r="AR13">
        <v>2.9</v>
      </c>
      <c r="AS13">
        <v>3.3</v>
      </c>
      <c r="AT13">
        <v>2.5</v>
      </c>
      <c r="AU13">
        <v>2.84</v>
      </c>
      <c r="AV13">
        <v>3.17</v>
      </c>
      <c r="AW13">
        <v>2.4500000000000002</v>
      </c>
      <c r="AX13">
        <v>2.98</v>
      </c>
      <c r="AY13">
        <v>3.15</v>
      </c>
      <c r="AZ13">
        <v>2.6</v>
      </c>
      <c r="BA13">
        <v>2.2000000000000002</v>
      </c>
      <c r="BB13">
        <v>1.65</v>
      </c>
      <c r="BC13">
        <v>2.2000000000000002</v>
      </c>
      <c r="BD13">
        <v>1.67</v>
      </c>
      <c r="BE13">
        <v>2.16</v>
      </c>
      <c r="BF13">
        <v>1.63</v>
      </c>
      <c r="BG13">
        <v>2.2599999999999998</v>
      </c>
      <c r="BH13">
        <v>1.67</v>
      </c>
      <c r="BI13">
        <v>0</v>
      </c>
      <c r="BJ13">
        <v>2.0499999999999998</v>
      </c>
      <c r="BK13">
        <v>1.8</v>
      </c>
      <c r="BL13">
        <v>2.0499999999999998</v>
      </c>
      <c r="BM13">
        <v>1.8</v>
      </c>
      <c r="BN13">
        <v>2</v>
      </c>
      <c r="BO13">
        <v>1.75</v>
      </c>
      <c r="BP13">
        <v>2.08</v>
      </c>
      <c r="BQ13">
        <v>1.83</v>
      </c>
      <c r="BR13">
        <v>2.65</v>
      </c>
      <c r="BS13">
        <v>2.85</v>
      </c>
      <c r="BT13">
        <v>2.82</v>
      </c>
      <c r="BU13">
        <v>2.63</v>
      </c>
      <c r="BV13">
        <v>3</v>
      </c>
      <c r="BW13">
        <v>2.63</v>
      </c>
      <c r="BX13">
        <v>2.5499999999999998</v>
      </c>
      <c r="BY13">
        <v>3</v>
      </c>
      <c r="BZ13">
        <v>2.7</v>
      </c>
      <c r="CA13">
        <v>2.7</v>
      </c>
      <c r="CB13">
        <v>3</v>
      </c>
      <c r="CC13">
        <v>2.65</v>
      </c>
      <c r="CD13">
        <v>2.75</v>
      </c>
      <c r="CE13">
        <v>2.9</v>
      </c>
      <c r="CF13">
        <v>2.7</v>
      </c>
      <c r="CG13">
        <v>2.7</v>
      </c>
      <c r="CH13">
        <v>3.1</v>
      </c>
      <c r="CI13">
        <v>2.63</v>
      </c>
      <c r="CJ13">
        <v>3</v>
      </c>
      <c r="CK13">
        <v>3.15</v>
      </c>
      <c r="CL13">
        <v>2.82</v>
      </c>
      <c r="CM13">
        <v>2.69</v>
      </c>
      <c r="CN13">
        <v>3.02</v>
      </c>
      <c r="CO13">
        <v>2.69</v>
      </c>
      <c r="CP13">
        <v>2.96</v>
      </c>
      <c r="CQ13">
        <v>3.15</v>
      </c>
      <c r="CR13">
        <v>2.9</v>
      </c>
      <c r="CS13">
        <v>2.5</v>
      </c>
      <c r="CT13">
        <v>1.5</v>
      </c>
      <c r="CU13">
        <v>2.5</v>
      </c>
      <c r="CV13">
        <v>1.57</v>
      </c>
      <c r="CW13">
        <v>2.4</v>
      </c>
      <c r="CX13">
        <v>1.52</v>
      </c>
      <c r="CY13">
        <v>2.54</v>
      </c>
      <c r="CZ13">
        <v>1.63</v>
      </c>
      <c r="DA13">
        <v>0</v>
      </c>
      <c r="DB13">
        <v>1.85</v>
      </c>
      <c r="DC13">
        <v>2</v>
      </c>
      <c r="DD13">
        <v>2.0499999999999998</v>
      </c>
      <c r="DE13">
        <v>2</v>
      </c>
      <c r="DF13">
        <v>1.87</v>
      </c>
      <c r="DG13">
        <v>1.86</v>
      </c>
      <c r="DH13">
        <v>2</v>
      </c>
      <c r="DI13">
        <v>1.96</v>
      </c>
    </row>
    <row r="14" spans="1:113" s="1" customFormat="1" ht="14.5" customHeight="1" x14ac:dyDescent="0.35">
      <c r="A14" s="8" t="s">
        <v>307</v>
      </c>
      <c r="B14" s="2">
        <v>46249</v>
      </c>
      <c r="C14" s="3">
        <v>0.85416666666666663</v>
      </c>
      <c r="D14" t="s">
        <v>321</v>
      </c>
      <c r="E14" t="s">
        <v>316</v>
      </c>
      <c r="F14">
        <v>0</v>
      </c>
      <c r="G14">
        <v>2</v>
      </c>
      <c r="H14" s="4" t="str">
        <f t="shared" si="2"/>
        <v>A</v>
      </c>
      <c r="I14">
        <v>0</v>
      </c>
      <c r="J14">
        <v>1</v>
      </c>
      <c r="K14" s="4" t="str">
        <f t="shared" si="3"/>
        <v>A</v>
      </c>
      <c r="L14">
        <v>0.56999999999999995</v>
      </c>
      <c r="M14">
        <v>1.98</v>
      </c>
      <c r="N14">
        <v>13</v>
      </c>
      <c r="O14">
        <v>14</v>
      </c>
      <c r="P14">
        <v>1</v>
      </c>
      <c r="Q14">
        <v>6</v>
      </c>
      <c r="R14">
        <v>1</v>
      </c>
      <c r="S14">
        <v>10</v>
      </c>
      <c r="T14">
        <v>6</v>
      </c>
      <c r="U14">
        <v>6</v>
      </c>
      <c r="V14">
        <v>0</v>
      </c>
      <c r="W14">
        <v>0</v>
      </c>
      <c r="X14">
        <v>0</v>
      </c>
      <c r="Y14">
        <v>0</v>
      </c>
      <c r="Z14">
        <v>7.5</v>
      </c>
      <c r="AA14">
        <v>4.5</v>
      </c>
      <c r="AB14">
        <v>1.39</v>
      </c>
      <c r="AC14">
        <v>7.5</v>
      </c>
      <c r="AD14">
        <v>4.33</v>
      </c>
      <c r="AE14">
        <v>1.36</v>
      </c>
      <c r="AF14">
        <v>7.5</v>
      </c>
      <c r="AG14">
        <v>4.33</v>
      </c>
      <c r="AH14">
        <v>1.36</v>
      </c>
      <c r="AI14">
        <v>7</v>
      </c>
      <c r="AJ14">
        <v>4.5</v>
      </c>
      <c r="AK14">
        <v>1.42</v>
      </c>
      <c r="AL14">
        <v>8</v>
      </c>
      <c r="AM14">
        <v>4.5</v>
      </c>
      <c r="AN14">
        <v>1.36</v>
      </c>
      <c r="AO14">
        <v>7</v>
      </c>
      <c r="AP14">
        <v>4.33</v>
      </c>
      <c r="AQ14">
        <v>1.4</v>
      </c>
      <c r="AR14">
        <v>8.4</v>
      </c>
      <c r="AS14">
        <v>4.8</v>
      </c>
      <c r="AT14">
        <v>1.44</v>
      </c>
      <c r="AU14">
        <v>7.38</v>
      </c>
      <c r="AV14">
        <v>4.51</v>
      </c>
      <c r="AW14">
        <v>1.4</v>
      </c>
      <c r="AX14">
        <v>8.8000000000000007</v>
      </c>
      <c r="AY14">
        <v>4.8</v>
      </c>
      <c r="AZ14">
        <v>1.43</v>
      </c>
      <c r="BA14">
        <v>1.83</v>
      </c>
      <c r="BB14">
        <v>2.0299999999999998</v>
      </c>
      <c r="BC14">
        <v>1.83</v>
      </c>
      <c r="BD14">
        <v>2.0299999999999998</v>
      </c>
      <c r="BE14">
        <v>1.76</v>
      </c>
      <c r="BF14">
        <v>1.98</v>
      </c>
      <c r="BG14">
        <v>1.86</v>
      </c>
      <c r="BH14">
        <v>2.04</v>
      </c>
      <c r="BI14">
        <v>1.25</v>
      </c>
      <c r="BJ14">
        <v>1.88</v>
      </c>
      <c r="BK14">
        <v>1.98</v>
      </c>
      <c r="BL14">
        <v>1.9</v>
      </c>
      <c r="BM14">
        <v>1.98</v>
      </c>
      <c r="BN14">
        <v>1.85</v>
      </c>
      <c r="BO14">
        <v>1.89</v>
      </c>
      <c r="BP14">
        <v>1.91</v>
      </c>
      <c r="BQ14">
        <v>1.98</v>
      </c>
      <c r="BR14">
        <v>8.5</v>
      </c>
      <c r="BS14">
        <v>4.75</v>
      </c>
      <c r="BT14">
        <v>1.35</v>
      </c>
      <c r="BU14">
        <v>8.5</v>
      </c>
      <c r="BV14">
        <v>4.5</v>
      </c>
      <c r="BW14">
        <v>1.33</v>
      </c>
      <c r="BX14">
        <v>8</v>
      </c>
      <c r="BY14">
        <v>4.5</v>
      </c>
      <c r="BZ14">
        <v>1.33</v>
      </c>
      <c r="CA14">
        <v>7.75</v>
      </c>
      <c r="CB14">
        <v>4.75</v>
      </c>
      <c r="CC14">
        <v>1.38</v>
      </c>
      <c r="CD14">
        <v>9</v>
      </c>
      <c r="CE14">
        <v>4.75</v>
      </c>
      <c r="CF14">
        <v>1.33</v>
      </c>
      <c r="CG14">
        <v>8.5</v>
      </c>
      <c r="CH14">
        <v>5</v>
      </c>
      <c r="CI14">
        <v>1.33</v>
      </c>
      <c r="CJ14">
        <v>9</v>
      </c>
      <c r="CK14">
        <v>5</v>
      </c>
      <c r="CL14">
        <v>1.38</v>
      </c>
      <c r="CM14">
        <v>8.3000000000000007</v>
      </c>
      <c r="CN14">
        <v>4.76</v>
      </c>
      <c r="CO14">
        <v>1.34</v>
      </c>
      <c r="CP14">
        <v>10.5</v>
      </c>
      <c r="CQ14">
        <v>5.2</v>
      </c>
      <c r="CR14">
        <v>1.39</v>
      </c>
      <c r="CS14">
        <v>1.75</v>
      </c>
      <c r="CT14">
        <v>2.0499999999999998</v>
      </c>
      <c r="CU14">
        <v>1.8</v>
      </c>
      <c r="CV14">
        <v>2.1</v>
      </c>
      <c r="CW14">
        <v>1.73</v>
      </c>
      <c r="CX14">
        <v>2.0099999999999998</v>
      </c>
      <c r="CY14">
        <v>1.83</v>
      </c>
      <c r="CZ14">
        <v>2.16</v>
      </c>
      <c r="DA14">
        <v>1.25</v>
      </c>
      <c r="DB14">
        <v>2</v>
      </c>
      <c r="DC14">
        <v>1.85</v>
      </c>
      <c r="DD14">
        <v>2</v>
      </c>
      <c r="DE14">
        <v>1.85</v>
      </c>
      <c r="DF14">
        <v>1.95</v>
      </c>
      <c r="DG14">
        <v>1.79</v>
      </c>
      <c r="DH14">
        <v>2.06</v>
      </c>
      <c r="DI14">
        <v>1.9</v>
      </c>
    </row>
    <row r="15" spans="1:113" s="1" customFormat="1" ht="14.5" customHeight="1" x14ac:dyDescent="0.35">
      <c r="A15" s="8" t="s">
        <v>307</v>
      </c>
      <c r="B15" s="2">
        <v>46250</v>
      </c>
      <c r="C15" s="3">
        <v>0.64583333333333326</v>
      </c>
      <c r="D15" t="s">
        <v>325</v>
      </c>
      <c r="E15" t="s">
        <v>308</v>
      </c>
      <c r="F15">
        <v>2</v>
      </c>
      <c r="G15">
        <v>0</v>
      </c>
      <c r="H15" s="4" t="str">
        <f t="shared" si="2"/>
        <v>H</v>
      </c>
      <c r="I15">
        <v>0</v>
      </c>
      <c r="J15">
        <v>0</v>
      </c>
      <c r="K15" s="4" t="str">
        <f t="shared" si="3"/>
        <v>D</v>
      </c>
      <c r="L15">
        <v>2.08</v>
      </c>
      <c r="M15">
        <v>0.82</v>
      </c>
      <c r="N15">
        <v>20</v>
      </c>
      <c r="O15">
        <v>9</v>
      </c>
      <c r="P15">
        <v>3</v>
      </c>
      <c r="Q15">
        <v>5</v>
      </c>
      <c r="R15">
        <v>13</v>
      </c>
      <c r="S15">
        <v>13</v>
      </c>
      <c r="T15">
        <v>7</v>
      </c>
      <c r="U15">
        <v>4</v>
      </c>
      <c r="V15">
        <v>2</v>
      </c>
      <c r="W15">
        <v>4</v>
      </c>
      <c r="X15">
        <v>0</v>
      </c>
      <c r="Y15">
        <v>1</v>
      </c>
      <c r="Z15">
        <v>2.65</v>
      </c>
      <c r="AA15">
        <v>3.3</v>
      </c>
      <c r="AB15">
        <v>2.5499999999999998</v>
      </c>
      <c r="AC15">
        <v>2.5</v>
      </c>
      <c r="AD15">
        <v>3.3</v>
      </c>
      <c r="AE15">
        <v>2.6</v>
      </c>
      <c r="AF15">
        <v>2.5499999999999998</v>
      </c>
      <c r="AG15">
        <v>3.3</v>
      </c>
      <c r="AH15">
        <v>2.5</v>
      </c>
      <c r="AI15">
        <v>2.65</v>
      </c>
      <c r="AJ15">
        <v>3.4</v>
      </c>
      <c r="AK15">
        <v>2.5</v>
      </c>
      <c r="AL15">
        <v>2.6</v>
      </c>
      <c r="AM15">
        <v>3.5</v>
      </c>
      <c r="AN15">
        <v>2.5</v>
      </c>
      <c r="AO15">
        <v>2.5</v>
      </c>
      <c r="AP15">
        <v>3.4</v>
      </c>
      <c r="AQ15">
        <v>2.5</v>
      </c>
      <c r="AR15">
        <v>2.7</v>
      </c>
      <c r="AS15">
        <v>3.5</v>
      </c>
      <c r="AT15">
        <v>2.62</v>
      </c>
      <c r="AU15">
        <v>2.61</v>
      </c>
      <c r="AV15">
        <v>3.33</v>
      </c>
      <c r="AW15">
        <v>2.54</v>
      </c>
      <c r="AX15">
        <v>2.76</v>
      </c>
      <c r="AY15">
        <v>3.4</v>
      </c>
      <c r="AZ15">
        <v>2.64</v>
      </c>
      <c r="BA15">
        <v>1.93</v>
      </c>
      <c r="BB15">
        <v>1.93</v>
      </c>
      <c r="BC15">
        <v>1.93</v>
      </c>
      <c r="BD15">
        <v>1.93</v>
      </c>
      <c r="BE15">
        <v>1.84</v>
      </c>
      <c r="BF15">
        <v>1.87</v>
      </c>
      <c r="BG15">
        <v>1.79</v>
      </c>
      <c r="BH15">
        <v>1.82</v>
      </c>
      <c r="BI15">
        <v>0</v>
      </c>
      <c r="BJ15">
        <v>1.98</v>
      </c>
      <c r="BK15">
        <v>1.88</v>
      </c>
      <c r="BL15">
        <v>1.98</v>
      </c>
      <c r="BM15">
        <v>1.88</v>
      </c>
      <c r="BN15">
        <v>1.88</v>
      </c>
      <c r="BO15">
        <v>1.85</v>
      </c>
      <c r="BP15"/>
      <c r="BQ15"/>
      <c r="BR15">
        <v>3</v>
      </c>
      <c r="BS15">
        <v>3.3</v>
      </c>
      <c r="BT15">
        <v>2.3199999999999998</v>
      </c>
      <c r="BU15">
        <v>2.75</v>
      </c>
      <c r="BV15">
        <v>3.3</v>
      </c>
      <c r="BW15">
        <v>2.38</v>
      </c>
      <c r="BX15">
        <v>2.8</v>
      </c>
      <c r="BY15">
        <v>3.25</v>
      </c>
      <c r="BZ15">
        <v>2.2999999999999998</v>
      </c>
      <c r="CA15">
        <v>2.85</v>
      </c>
      <c r="CB15">
        <v>3.3</v>
      </c>
      <c r="CC15">
        <v>2.35</v>
      </c>
      <c r="CD15">
        <v>2.88</v>
      </c>
      <c r="CE15">
        <v>3.2</v>
      </c>
      <c r="CF15">
        <v>2.4</v>
      </c>
      <c r="CG15">
        <v>2.88</v>
      </c>
      <c r="CH15">
        <v>3.4</v>
      </c>
      <c r="CI15">
        <v>2.38</v>
      </c>
      <c r="CJ15">
        <v>3</v>
      </c>
      <c r="CK15">
        <v>3.4</v>
      </c>
      <c r="CL15">
        <v>2.4500000000000002</v>
      </c>
      <c r="CM15">
        <v>2.86</v>
      </c>
      <c r="CN15">
        <v>3.27</v>
      </c>
      <c r="CO15">
        <v>2.37</v>
      </c>
      <c r="CP15">
        <v>3.1</v>
      </c>
      <c r="CQ15">
        <v>3.4</v>
      </c>
      <c r="CR15">
        <v>2.52</v>
      </c>
      <c r="CS15">
        <v>1.93</v>
      </c>
      <c r="CT15">
        <v>1.93</v>
      </c>
      <c r="CU15">
        <v>1.93</v>
      </c>
      <c r="CV15">
        <v>1.93</v>
      </c>
      <c r="CW15">
        <v>1.88</v>
      </c>
      <c r="CX15">
        <v>1.85</v>
      </c>
      <c r="CY15">
        <v>2</v>
      </c>
      <c r="CZ15">
        <v>1.96</v>
      </c>
      <c r="DA15">
        <v>0.25</v>
      </c>
      <c r="DB15">
        <v>1.8</v>
      </c>
      <c r="DC15">
        <v>2.0499999999999998</v>
      </c>
      <c r="DD15">
        <v>1.8</v>
      </c>
      <c r="DE15">
        <v>2.0499999999999998</v>
      </c>
      <c r="DF15">
        <v>1.74</v>
      </c>
      <c r="DG15">
        <v>2</v>
      </c>
      <c r="DH15">
        <v>1.85</v>
      </c>
      <c r="DI15">
        <v>2.16</v>
      </c>
    </row>
    <row r="16" spans="1:113" s="1" customFormat="1" ht="14.5" customHeight="1" x14ac:dyDescent="0.35">
      <c r="A16" s="8" t="s">
        <v>307</v>
      </c>
      <c r="B16" s="2">
        <v>46250</v>
      </c>
      <c r="C16" s="3">
        <v>0.75</v>
      </c>
      <c r="D16" t="s">
        <v>313</v>
      </c>
      <c r="E16" t="s">
        <v>322</v>
      </c>
      <c r="F16">
        <v>4</v>
      </c>
      <c r="G16">
        <v>0</v>
      </c>
      <c r="H16" s="4" t="str">
        <f t="shared" si="2"/>
        <v>H</v>
      </c>
      <c r="I16">
        <v>3</v>
      </c>
      <c r="J16">
        <v>0</v>
      </c>
      <c r="K16" s="4" t="str">
        <f t="shared" si="3"/>
        <v>H</v>
      </c>
      <c r="L16">
        <v>2.14</v>
      </c>
      <c r="M16">
        <v>0.49</v>
      </c>
      <c r="N16">
        <v>14</v>
      </c>
      <c r="O16">
        <v>5</v>
      </c>
      <c r="P16">
        <v>6</v>
      </c>
      <c r="Q16">
        <v>1</v>
      </c>
      <c r="R16">
        <v>10</v>
      </c>
      <c r="S16">
        <v>9</v>
      </c>
      <c r="T16">
        <v>5</v>
      </c>
      <c r="U16">
        <v>3</v>
      </c>
      <c r="V16">
        <v>3</v>
      </c>
      <c r="W16">
        <v>4</v>
      </c>
      <c r="X16">
        <v>0</v>
      </c>
      <c r="Y16">
        <v>0</v>
      </c>
      <c r="Z16">
        <v>2.0099999999999998</v>
      </c>
      <c r="AA16">
        <v>3.3</v>
      </c>
      <c r="AB16">
        <v>3.7</v>
      </c>
      <c r="AC16">
        <v>2.0499999999999998</v>
      </c>
      <c r="AD16">
        <v>3.25</v>
      </c>
      <c r="AE16">
        <v>3.4</v>
      </c>
      <c r="AF16">
        <v>2.0499999999999998</v>
      </c>
      <c r="AG16">
        <v>3.2</v>
      </c>
      <c r="AH16">
        <v>3.4</v>
      </c>
      <c r="AI16">
        <v>2.1</v>
      </c>
      <c r="AJ16">
        <v>3.25</v>
      </c>
      <c r="AK16">
        <v>3.4</v>
      </c>
      <c r="AL16">
        <v>2.0499999999999998</v>
      </c>
      <c r="AM16">
        <v>3.3</v>
      </c>
      <c r="AN16">
        <v>3.4</v>
      </c>
      <c r="AO16">
        <v>2.0499999999999998</v>
      </c>
      <c r="AP16">
        <v>3.25</v>
      </c>
      <c r="AQ16">
        <v>3.3</v>
      </c>
      <c r="AR16">
        <v>2.15</v>
      </c>
      <c r="AS16">
        <v>3.3</v>
      </c>
      <c r="AT16">
        <v>3.7</v>
      </c>
      <c r="AU16">
        <v>2.0699999999999998</v>
      </c>
      <c r="AV16">
        <v>3.26</v>
      </c>
      <c r="AW16">
        <v>3.46</v>
      </c>
      <c r="AX16">
        <v>2.1800000000000002</v>
      </c>
      <c r="AY16">
        <v>3.4</v>
      </c>
      <c r="AZ16">
        <v>3.65</v>
      </c>
      <c r="BA16">
        <v>2.1</v>
      </c>
      <c r="BB16">
        <v>1.7</v>
      </c>
      <c r="BC16">
        <v>2.15</v>
      </c>
      <c r="BD16">
        <v>1.7</v>
      </c>
      <c r="BE16">
        <v>2.09</v>
      </c>
      <c r="BF16">
        <v>1.67</v>
      </c>
      <c r="BG16">
        <v>2.16</v>
      </c>
      <c r="BH16">
        <v>1.75</v>
      </c>
      <c r="BI16">
        <v>-0.25</v>
      </c>
      <c r="BJ16">
        <v>1.8</v>
      </c>
      <c r="BK16">
        <v>2.0499999999999998</v>
      </c>
      <c r="BL16">
        <v>1.8</v>
      </c>
      <c r="BM16">
        <v>2.0499999999999998</v>
      </c>
      <c r="BN16">
        <v>1.76</v>
      </c>
      <c r="BO16">
        <v>1.99</v>
      </c>
      <c r="BP16"/>
      <c r="BQ16"/>
      <c r="BR16">
        <v>1.71</v>
      </c>
      <c r="BS16">
        <v>3.6</v>
      </c>
      <c r="BT16">
        <v>4.75</v>
      </c>
      <c r="BU16">
        <v>1.8</v>
      </c>
      <c r="BV16">
        <v>3.4</v>
      </c>
      <c r="BW16">
        <v>4.2</v>
      </c>
      <c r="BX16">
        <v>1.75</v>
      </c>
      <c r="BY16">
        <v>3.4</v>
      </c>
      <c r="BZ16">
        <v>4.33</v>
      </c>
      <c r="CA16">
        <v>1.8</v>
      </c>
      <c r="CB16">
        <v>3.5</v>
      </c>
      <c r="CC16">
        <v>4.33</v>
      </c>
      <c r="CD16">
        <v>1.8</v>
      </c>
      <c r="CE16">
        <v>3.4</v>
      </c>
      <c r="CF16">
        <v>4.5</v>
      </c>
      <c r="CG16">
        <v>1.75</v>
      </c>
      <c r="CH16">
        <v>3.6</v>
      </c>
      <c r="CI16">
        <v>4.33</v>
      </c>
      <c r="CJ16">
        <v>1.83</v>
      </c>
      <c r="CK16">
        <v>3.6</v>
      </c>
      <c r="CL16">
        <v>4.75</v>
      </c>
      <c r="CM16">
        <v>1.78</v>
      </c>
      <c r="CN16">
        <v>3.46</v>
      </c>
      <c r="CO16">
        <v>4.38</v>
      </c>
      <c r="CP16">
        <v>1.89</v>
      </c>
      <c r="CQ16">
        <v>3.65</v>
      </c>
      <c r="CR16">
        <v>4.9000000000000004</v>
      </c>
      <c r="CS16">
        <v>2.0499999999999998</v>
      </c>
      <c r="CT16">
        <v>1.75</v>
      </c>
      <c r="CU16">
        <v>2.1</v>
      </c>
      <c r="CV16">
        <v>1.75</v>
      </c>
      <c r="CW16">
        <v>2.04</v>
      </c>
      <c r="CX16">
        <v>1.71</v>
      </c>
      <c r="CY16">
        <v>2.2000000000000002</v>
      </c>
      <c r="CZ16">
        <v>1.81</v>
      </c>
      <c r="DA16">
        <v>-0.5</v>
      </c>
      <c r="DB16">
        <v>1.75</v>
      </c>
      <c r="DC16">
        <v>2.0499999999999998</v>
      </c>
      <c r="DD16">
        <v>1.8</v>
      </c>
      <c r="DE16">
        <v>2.0499999999999998</v>
      </c>
      <c r="DF16">
        <v>1.77</v>
      </c>
      <c r="DG16">
        <v>1.95</v>
      </c>
      <c r="DH16">
        <v>1.89</v>
      </c>
      <c r="DI16">
        <v>2.11</v>
      </c>
    </row>
    <row r="17" spans="1:113" s="1" customFormat="1" ht="14.5" customHeight="1" x14ac:dyDescent="0.35">
      <c r="A17" s="8" t="s">
        <v>307</v>
      </c>
      <c r="B17" s="2">
        <v>46250</v>
      </c>
      <c r="C17" s="3">
        <v>0.85416666666666663</v>
      </c>
      <c r="D17" t="s">
        <v>309</v>
      </c>
      <c r="E17" t="s">
        <v>310</v>
      </c>
      <c r="F17">
        <v>1</v>
      </c>
      <c r="G17">
        <v>2</v>
      </c>
      <c r="H17" s="4" t="str">
        <f t="shared" si="2"/>
        <v>A</v>
      </c>
      <c r="I17">
        <v>1</v>
      </c>
      <c r="J17">
        <v>1</v>
      </c>
      <c r="K17" s="4" t="str">
        <f t="shared" si="3"/>
        <v>D</v>
      </c>
      <c r="L17">
        <v>0.59</v>
      </c>
      <c r="M17">
        <v>1.61</v>
      </c>
      <c r="N17">
        <v>14</v>
      </c>
      <c r="O17">
        <v>9</v>
      </c>
      <c r="P17">
        <v>4</v>
      </c>
      <c r="Q17">
        <v>4</v>
      </c>
      <c r="R17">
        <v>11</v>
      </c>
      <c r="S17">
        <v>16</v>
      </c>
      <c r="T17">
        <v>5</v>
      </c>
      <c r="U17">
        <v>1</v>
      </c>
      <c r="V17">
        <v>1</v>
      </c>
      <c r="W17">
        <v>2</v>
      </c>
      <c r="X17">
        <v>0</v>
      </c>
      <c r="Y17">
        <v>0</v>
      </c>
      <c r="Z17">
        <v>1.76</v>
      </c>
      <c r="AA17">
        <v>3.6</v>
      </c>
      <c r="AB17">
        <v>4.5</v>
      </c>
      <c r="AC17">
        <v>1.8</v>
      </c>
      <c r="AD17">
        <v>3.5</v>
      </c>
      <c r="AE17">
        <v>4</v>
      </c>
      <c r="AF17">
        <v>1.75</v>
      </c>
      <c r="AG17">
        <v>3.4</v>
      </c>
      <c r="AH17">
        <v>4.4000000000000004</v>
      </c>
      <c r="AI17">
        <v>1.8</v>
      </c>
      <c r="AJ17">
        <v>3.5</v>
      </c>
      <c r="AK17">
        <v>4.33</v>
      </c>
      <c r="AL17">
        <v>1.8</v>
      </c>
      <c r="AM17">
        <v>3.6</v>
      </c>
      <c r="AN17">
        <v>4.2</v>
      </c>
      <c r="AO17">
        <v>1.8</v>
      </c>
      <c r="AP17">
        <v>3.5</v>
      </c>
      <c r="AQ17">
        <v>4</v>
      </c>
      <c r="AR17">
        <v>1.83</v>
      </c>
      <c r="AS17">
        <v>3.6</v>
      </c>
      <c r="AT17">
        <v>4.5</v>
      </c>
      <c r="AU17">
        <v>1.78</v>
      </c>
      <c r="AV17">
        <v>3.5</v>
      </c>
      <c r="AW17">
        <v>4.3499999999999996</v>
      </c>
      <c r="AX17">
        <v>1.79</v>
      </c>
      <c r="AY17">
        <v>3.55</v>
      </c>
      <c r="AZ17">
        <v>4.7</v>
      </c>
      <c r="BA17">
        <v>2.0499999999999998</v>
      </c>
      <c r="BB17">
        <v>1.75</v>
      </c>
      <c r="BC17">
        <v>2.0499999999999998</v>
      </c>
      <c r="BD17">
        <v>1.8</v>
      </c>
      <c r="BE17">
        <v>2</v>
      </c>
      <c r="BF17">
        <v>1.74</v>
      </c>
      <c r="BG17">
        <v>1.02</v>
      </c>
      <c r="BH17">
        <v>1.25</v>
      </c>
      <c r="BI17">
        <v>-0.75</v>
      </c>
      <c r="BJ17">
        <v>2.0499999999999998</v>
      </c>
      <c r="BK17">
        <v>1.8</v>
      </c>
      <c r="BL17">
        <v>2.0499999999999998</v>
      </c>
      <c r="BM17">
        <v>1.8</v>
      </c>
      <c r="BN17">
        <v>1.99</v>
      </c>
      <c r="BO17">
        <v>1.75</v>
      </c>
      <c r="BP17"/>
      <c r="BQ17"/>
      <c r="BR17">
        <v>1.68</v>
      </c>
      <c r="BS17">
        <v>3.5</v>
      </c>
      <c r="BT17">
        <v>5</v>
      </c>
      <c r="BU17">
        <v>1.73</v>
      </c>
      <c r="BV17">
        <v>3.5</v>
      </c>
      <c r="BW17">
        <v>4.33</v>
      </c>
      <c r="BX17">
        <v>1.7</v>
      </c>
      <c r="BY17">
        <v>3.4</v>
      </c>
      <c r="BZ17">
        <v>4.75</v>
      </c>
      <c r="CA17">
        <v>1.75</v>
      </c>
      <c r="CB17">
        <v>3.5</v>
      </c>
      <c r="CC17">
        <v>4.75</v>
      </c>
      <c r="CD17">
        <v>1.7</v>
      </c>
      <c r="CE17">
        <v>3.4</v>
      </c>
      <c r="CF17">
        <v>5</v>
      </c>
      <c r="CG17">
        <v>1.7</v>
      </c>
      <c r="CH17">
        <v>3.5</v>
      </c>
      <c r="CI17">
        <v>5</v>
      </c>
      <c r="CJ17">
        <v>1.75</v>
      </c>
      <c r="CK17">
        <v>3.55</v>
      </c>
      <c r="CL17">
        <v>5.25</v>
      </c>
      <c r="CM17">
        <v>1.72</v>
      </c>
      <c r="CN17">
        <v>3.47</v>
      </c>
      <c r="CO17">
        <v>4.87</v>
      </c>
      <c r="CP17">
        <v>1.81</v>
      </c>
      <c r="CQ17">
        <v>3.6</v>
      </c>
      <c r="CR17">
        <v>5.8</v>
      </c>
      <c r="CS17">
        <v>2.1</v>
      </c>
      <c r="CT17">
        <v>1.7</v>
      </c>
      <c r="CU17">
        <v>2.15</v>
      </c>
      <c r="CV17">
        <v>1.7</v>
      </c>
      <c r="CW17">
        <v>2.1</v>
      </c>
      <c r="CX17">
        <v>1.67</v>
      </c>
      <c r="CY17">
        <v>2.2599999999999998</v>
      </c>
      <c r="CZ17">
        <v>1.78</v>
      </c>
      <c r="DA17">
        <v>-0.75</v>
      </c>
      <c r="DB17">
        <v>1.98</v>
      </c>
      <c r="DC17">
        <v>1.88</v>
      </c>
      <c r="DD17">
        <v>1.98</v>
      </c>
      <c r="DE17">
        <v>1.9</v>
      </c>
      <c r="DF17">
        <v>1.91</v>
      </c>
      <c r="DG17">
        <v>1.83</v>
      </c>
      <c r="DH17">
        <v>2.06</v>
      </c>
      <c r="DI17">
        <v>1.91</v>
      </c>
    </row>
    <row r="18" spans="1:113" s="1" customFormat="1" ht="14.5" customHeight="1" x14ac:dyDescent="0.35">
      <c r="A18" s="8" t="s">
        <v>307</v>
      </c>
      <c r="B18" s="2">
        <v>46251</v>
      </c>
      <c r="C18" s="3">
        <v>0.84375</v>
      </c>
      <c r="D18" t="s">
        <v>311</v>
      </c>
      <c r="E18" t="s">
        <v>318</v>
      </c>
      <c r="F18">
        <v>0</v>
      </c>
      <c r="G18">
        <v>7</v>
      </c>
      <c r="H18" s="4" t="str">
        <f t="shared" si="2"/>
        <v>A</v>
      </c>
      <c r="I18">
        <v>0</v>
      </c>
      <c r="J18">
        <v>2</v>
      </c>
      <c r="K18" s="4" t="str">
        <f t="shared" si="3"/>
        <v>A</v>
      </c>
      <c r="L18">
        <v>0.12</v>
      </c>
      <c r="M18">
        <v>3.04</v>
      </c>
      <c r="N18">
        <v>3</v>
      </c>
      <c r="O18">
        <v>20</v>
      </c>
      <c r="P18">
        <v>0</v>
      </c>
      <c r="Q18">
        <v>8</v>
      </c>
      <c r="R18">
        <v>11</v>
      </c>
      <c r="S18">
        <v>13</v>
      </c>
      <c r="T18">
        <v>1</v>
      </c>
      <c r="U18">
        <v>3</v>
      </c>
      <c r="V18">
        <v>3</v>
      </c>
      <c r="W18">
        <v>0</v>
      </c>
      <c r="X18">
        <v>1</v>
      </c>
      <c r="Y18">
        <v>0</v>
      </c>
      <c r="Z18">
        <v>13</v>
      </c>
      <c r="AA18">
        <v>6</v>
      </c>
      <c r="AB18">
        <v>1.19</v>
      </c>
      <c r="AC18">
        <v>12</v>
      </c>
      <c r="AD18">
        <v>6</v>
      </c>
      <c r="AE18">
        <v>1.2</v>
      </c>
      <c r="AF18">
        <v>12</v>
      </c>
      <c r="AG18">
        <v>6</v>
      </c>
      <c r="AH18">
        <v>1.18</v>
      </c>
      <c r="AI18">
        <v>11</v>
      </c>
      <c r="AJ18">
        <v>6.25</v>
      </c>
      <c r="AK18">
        <v>1.23</v>
      </c>
      <c r="AL18">
        <v>13</v>
      </c>
      <c r="AM18">
        <v>6</v>
      </c>
      <c r="AN18">
        <v>1.18</v>
      </c>
      <c r="AO18">
        <v>10</v>
      </c>
      <c r="AP18">
        <v>5.5</v>
      </c>
      <c r="AQ18">
        <v>1.17</v>
      </c>
      <c r="AR18">
        <v>14.5</v>
      </c>
      <c r="AS18">
        <v>6.5</v>
      </c>
      <c r="AT18">
        <v>1.25</v>
      </c>
      <c r="AU18">
        <v>11.72</v>
      </c>
      <c r="AV18">
        <v>6.05</v>
      </c>
      <c r="AW18">
        <v>1.21</v>
      </c>
      <c r="AX18">
        <v>16.5</v>
      </c>
      <c r="AY18">
        <v>6.6</v>
      </c>
      <c r="AZ18">
        <v>1.25</v>
      </c>
      <c r="BA18">
        <v>1.57</v>
      </c>
      <c r="BB18">
        <v>2.35</v>
      </c>
      <c r="BC18">
        <v>1.6</v>
      </c>
      <c r="BD18">
        <v>2.38</v>
      </c>
      <c r="BE18">
        <v>1.57</v>
      </c>
      <c r="BF18">
        <v>2.2799999999999998</v>
      </c>
      <c r="BG18"/>
      <c r="BH18"/>
      <c r="BI18">
        <v>1.75</v>
      </c>
      <c r="BJ18">
        <v>1.95</v>
      </c>
      <c r="BK18">
        <v>1.9</v>
      </c>
      <c r="BL18">
        <v>1.95</v>
      </c>
      <c r="BM18">
        <v>1.9</v>
      </c>
      <c r="BN18">
        <v>1.91</v>
      </c>
      <c r="BO18">
        <v>1.83</v>
      </c>
      <c r="BP18"/>
      <c r="BQ18"/>
      <c r="BR18">
        <v>13</v>
      </c>
      <c r="BS18">
        <v>6.5</v>
      </c>
      <c r="BT18">
        <v>1.17</v>
      </c>
      <c r="BU18">
        <v>13</v>
      </c>
      <c r="BV18">
        <v>6.5</v>
      </c>
      <c r="BW18">
        <v>1.17</v>
      </c>
      <c r="BX18">
        <v>13</v>
      </c>
      <c r="BY18">
        <v>6</v>
      </c>
      <c r="BZ18">
        <v>1.17</v>
      </c>
      <c r="CA18">
        <v>13</v>
      </c>
      <c r="CB18">
        <v>7</v>
      </c>
      <c r="CC18">
        <v>1.19</v>
      </c>
      <c r="CD18">
        <v>15</v>
      </c>
      <c r="CE18">
        <v>7</v>
      </c>
      <c r="CF18">
        <v>1.1399999999999999</v>
      </c>
      <c r="CG18">
        <v>14</v>
      </c>
      <c r="CH18">
        <v>7.5</v>
      </c>
      <c r="CI18">
        <v>1.1399999999999999</v>
      </c>
      <c r="CJ18">
        <v>16</v>
      </c>
      <c r="CK18">
        <v>7.5</v>
      </c>
      <c r="CL18">
        <v>1.2</v>
      </c>
      <c r="CM18">
        <v>13.88</v>
      </c>
      <c r="CN18">
        <v>6.84</v>
      </c>
      <c r="CO18">
        <v>1.17</v>
      </c>
      <c r="CP18"/>
      <c r="CQ18"/>
      <c r="CR18"/>
      <c r="CS18">
        <v>1.48</v>
      </c>
      <c r="CT18">
        <v>2.6</v>
      </c>
      <c r="CU18">
        <v>1.52</v>
      </c>
      <c r="CV18">
        <v>2.7</v>
      </c>
      <c r="CW18">
        <v>1.48</v>
      </c>
      <c r="CX18">
        <v>2.52</v>
      </c>
      <c r="CY18">
        <v>1.53</v>
      </c>
      <c r="CZ18">
        <v>2.82</v>
      </c>
      <c r="DA18">
        <v>2</v>
      </c>
      <c r="DB18">
        <v>1.85</v>
      </c>
      <c r="DC18">
        <v>2</v>
      </c>
      <c r="DD18">
        <v>1.93</v>
      </c>
      <c r="DE18">
        <v>2</v>
      </c>
      <c r="DF18">
        <v>1.84</v>
      </c>
      <c r="DG18">
        <v>1.9</v>
      </c>
      <c r="DH18">
        <v>1.99</v>
      </c>
      <c r="DI18">
        <v>1.94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04F2-6C68-456C-AE78-3B5197C51236}">
  <dimension ref="A1:DI10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2" sqref="A2:XFD10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4" width="11.7265625" bestFit="1" customWidth="1"/>
    <col min="5" max="5" width="11.632812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3" width="4.81640625" bestFit="1" customWidth="1"/>
    <col min="14" max="14" width="3.26953125" bestFit="1" customWidth="1"/>
    <col min="15" max="15" width="3.1796875" bestFit="1" customWidth="1"/>
    <col min="16" max="16" width="4.453125" bestFit="1" customWidth="1"/>
    <col min="17" max="17" width="4.36328125" bestFit="1" customWidth="1"/>
    <col min="18" max="18" width="3.1796875" bestFit="1" customWidth="1"/>
    <col min="19" max="19" width="3.08984375" bestFit="1" customWidth="1"/>
    <col min="20" max="20" width="3.36328125" bestFit="1" customWidth="1"/>
    <col min="21" max="22" width="3.26953125" bestFit="1" customWidth="1"/>
    <col min="23" max="23" width="3.1796875" bestFit="1" customWidth="1"/>
    <col min="24" max="24" width="3.36328125" bestFit="1" customWidth="1"/>
    <col min="25" max="25" width="3.26953125" bestFit="1" customWidth="1"/>
    <col min="26" max="27" width="6.36328125" bestFit="1" customWidth="1"/>
    <col min="28" max="28" width="6.26953125" bestFit="1" customWidth="1"/>
    <col min="29" max="30" width="5.7265625" bestFit="1" customWidth="1"/>
    <col min="31" max="31" width="5.6328125" bestFit="1" customWidth="1"/>
    <col min="32" max="34" width="4.81640625" bestFit="1" customWidth="1"/>
    <col min="35" max="36" width="5.08984375" bestFit="1" customWidth="1"/>
    <col min="37" max="37" width="5" bestFit="1" customWidth="1"/>
    <col min="38" max="38" width="4.81640625" bestFit="1" customWidth="1"/>
    <col min="39" max="39" width="4.453125" bestFit="1" customWidth="1"/>
    <col min="40" max="40" width="4.81640625" bestFit="1" customWidth="1"/>
    <col min="41" max="42" width="5.81640625" bestFit="1" customWidth="1"/>
    <col min="43" max="43" width="5.7265625" bestFit="1" customWidth="1"/>
    <col min="44" max="45" width="5.6328125" bestFit="1" customWidth="1"/>
    <col min="46" max="46" width="5.54296875" bestFit="1" customWidth="1"/>
    <col min="47" max="48" width="5.36328125" bestFit="1" customWidth="1"/>
    <col min="49" max="49" width="5.26953125" bestFit="1" customWidth="1"/>
    <col min="50" max="51" width="5.6328125" bestFit="1" customWidth="1"/>
    <col min="52" max="52" width="5.54296875" bestFit="1" customWidth="1"/>
    <col min="55" max="56" width="8" bestFit="1" customWidth="1"/>
    <col min="57" max="58" width="7.7265625" bestFit="1" customWidth="1"/>
    <col min="59" max="60" width="8" bestFit="1" customWidth="1"/>
    <col min="61" max="61" width="5.453125" bestFit="1" customWidth="1"/>
    <col min="62" max="62" width="8.81640625" bestFit="1" customWidth="1"/>
    <col min="64" max="64" width="8.08984375" bestFit="1" customWidth="1"/>
    <col min="65" max="65" width="8" bestFit="1" customWidth="1"/>
    <col min="66" max="66" width="7.81640625" bestFit="1" customWidth="1"/>
    <col min="67" max="67" width="7.7265625" bestFit="1" customWidth="1"/>
    <col min="68" max="68" width="8.08984375" bestFit="1" customWidth="1"/>
    <col min="69" max="69" width="8" bestFit="1" customWidth="1"/>
    <col min="70" max="71" width="7.6328125" bestFit="1" customWidth="1"/>
    <col min="72" max="72" width="7.54296875" bestFit="1" customWidth="1"/>
    <col min="73" max="74" width="7" bestFit="1" customWidth="1"/>
    <col min="75" max="75" width="6.90625" bestFit="1" customWidth="1"/>
    <col min="76" max="77" width="5.81640625" bestFit="1" customWidth="1"/>
    <col min="78" max="78" width="5.7265625" bestFit="1" customWidth="1"/>
    <col min="79" max="80" width="6.36328125" bestFit="1" customWidth="1"/>
    <col min="81" max="81" width="6.26953125" bestFit="1" customWidth="1"/>
    <col min="82" max="83" width="5.7265625" bestFit="1" customWidth="1"/>
    <col min="84" max="84" width="5.6328125" bestFit="1" customWidth="1"/>
    <col min="85" max="86" width="7.08984375" bestFit="1" customWidth="1"/>
    <col min="87" max="87" width="7" bestFit="1" customWidth="1"/>
    <col min="88" max="89" width="6.90625" bestFit="1" customWidth="1"/>
    <col min="90" max="90" width="6.81640625" bestFit="1" customWidth="1"/>
    <col min="91" max="92" width="6.6328125" bestFit="1" customWidth="1"/>
    <col min="93" max="93" width="6.54296875" bestFit="1" customWidth="1"/>
    <col min="94" max="95" width="6.90625" bestFit="1" customWidth="1"/>
    <col min="96" max="96" width="6.81640625" bestFit="1" customWidth="1"/>
    <col min="97" max="98" width="10" bestFit="1" customWidth="1"/>
    <col min="99" max="100" width="9.26953125" bestFit="1" customWidth="1"/>
    <col min="101" max="102" width="9" bestFit="1" customWidth="1"/>
    <col min="103" max="104" width="9.26953125" bestFit="1" customWidth="1"/>
    <col min="105" max="105" width="5.6328125" bestFit="1" customWidth="1"/>
    <col min="106" max="106" width="10.08984375" bestFit="1" customWidth="1"/>
    <col min="107" max="107" width="10" bestFit="1" customWidth="1"/>
    <col min="108" max="108" width="9.36328125" bestFit="1" customWidth="1"/>
    <col min="109" max="109" width="9.26953125" bestFit="1" customWidth="1"/>
    <col min="110" max="110" width="9.08984375" bestFit="1" customWidth="1"/>
    <col min="111" max="111" width="9" bestFit="1" customWidth="1"/>
    <col min="112" max="112" width="9.36328125" bestFit="1" customWidth="1"/>
    <col min="113" max="113" width="9.26953125" bestFit="1" customWidth="1"/>
  </cols>
  <sheetData>
    <row r="1" spans="1:113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167</v>
      </c>
      <c r="M1" s="6" t="s">
        <v>168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6" t="s">
        <v>23</v>
      </c>
      <c r="AA1" s="6" t="s">
        <v>24</v>
      </c>
      <c r="AB1" s="6" t="s">
        <v>25</v>
      </c>
      <c r="AC1" s="6" t="s">
        <v>87</v>
      </c>
      <c r="AD1" s="6" t="s">
        <v>88</v>
      </c>
      <c r="AE1" s="6" t="s">
        <v>89</v>
      </c>
      <c r="AF1" s="6" t="s">
        <v>90</v>
      </c>
      <c r="AG1" s="6" t="s">
        <v>91</v>
      </c>
      <c r="AH1" s="6" t="s">
        <v>92</v>
      </c>
      <c r="AI1" s="6" t="s">
        <v>26</v>
      </c>
      <c r="AJ1" s="6" t="s">
        <v>27</v>
      </c>
      <c r="AK1" s="6" t="s">
        <v>28</v>
      </c>
      <c r="AL1" s="6" t="s">
        <v>169</v>
      </c>
      <c r="AM1" s="6" t="s">
        <v>170</v>
      </c>
      <c r="AN1" s="6" t="s">
        <v>171</v>
      </c>
      <c r="AO1" s="6" t="s">
        <v>172</v>
      </c>
      <c r="AP1" s="6" t="s">
        <v>173</v>
      </c>
      <c r="AQ1" s="6" t="s">
        <v>174</v>
      </c>
      <c r="AR1" s="5" t="s">
        <v>29</v>
      </c>
      <c r="AS1" s="5" t="s">
        <v>30</v>
      </c>
      <c r="AT1" s="5" t="s">
        <v>31</v>
      </c>
      <c r="AU1" s="6" t="s">
        <v>32</v>
      </c>
      <c r="AV1" s="6" t="s">
        <v>33</v>
      </c>
      <c r="AW1" s="6" t="s">
        <v>34</v>
      </c>
      <c r="AX1" s="6" t="s">
        <v>73</v>
      </c>
      <c r="AY1" s="6" t="s">
        <v>74</v>
      </c>
      <c r="AZ1" s="6" t="s">
        <v>75</v>
      </c>
      <c r="BA1" s="6" t="s">
        <v>35</v>
      </c>
      <c r="BB1" s="6" t="s">
        <v>36</v>
      </c>
      <c r="BC1" s="6" t="s">
        <v>37</v>
      </c>
      <c r="BD1" s="6" t="s">
        <v>38</v>
      </c>
      <c r="BE1" s="6" t="s">
        <v>39</v>
      </c>
      <c r="BF1" s="6" t="s">
        <v>40</v>
      </c>
      <c r="BG1" s="6" t="s">
        <v>76</v>
      </c>
      <c r="BH1" s="6" t="s">
        <v>77</v>
      </c>
      <c r="BI1" s="6" t="s">
        <v>41</v>
      </c>
      <c r="BJ1" s="6" t="s">
        <v>42</v>
      </c>
      <c r="BK1" s="6" t="s">
        <v>43</v>
      </c>
      <c r="BL1" s="6" t="s">
        <v>44</v>
      </c>
      <c r="BM1" s="6" t="s">
        <v>45</v>
      </c>
      <c r="BN1" s="6" t="s">
        <v>46</v>
      </c>
      <c r="BO1" s="6" t="s">
        <v>47</v>
      </c>
      <c r="BP1" s="6" t="s">
        <v>78</v>
      </c>
      <c r="BQ1" s="6" t="s">
        <v>79</v>
      </c>
      <c r="BR1" s="6" t="s">
        <v>48</v>
      </c>
      <c r="BS1" s="6" t="s">
        <v>49</v>
      </c>
      <c r="BT1" s="6" t="s">
        <v>50</v>
      </c>
      <c r="BU1" s="6" t="s">
        <v>93</v>
      </c>
      <c r="BV1" s="6" t="s">
        <v>94</v>
      </c>
      <c r="BW1" s="6" t="s">
        <v>95</v>
      </c>
      <c r="BX1" s="6" t="s">
        <v>96</v>
      </c>
      <c r="BY1" s="6" t="s">
        <v>97</v>
      </c>
      <c r="BZ1" s="6" t="s">
        <v>98</v>
      </c>
      <c r="CA1" s="6" t="s">
        <v>51</v>
      </c>
      <c r="CB1" s="6" t="s">
        <v>52</v>
      </c>
      <c r="CC1" s="6" t="s">
        <v>53</v>
      </c>
      <c r="CD1" s="6" t="s">
        <v>175</v>
      </c>
      <c r="CE1" s="6" t="s">
        <v>176</v>
      </c>
      <c r="CF1" s="6" t="s">
        <v>177</v>
      </c>
      <c r="CG1" s="5" t="s">
        <v>178</v>
      </c>
      <c r="CH1" s="5" t="s">
        <v>179</v>
      </c>
      <c r="CI1" s="5" t="s">
        <v>180</v>
      </c>
      <c r="CJ1" s="6" t="s">
        <v>54</v>
      </c>
      <c r="CK1" s="6" t="s">
        <v>55</v>
      </c>
      <c r="CL1" s="6" t="s">
        <v>56</v>
      </c>
      <c r="CM1" s="6" t="s">
        <v>57</v>
      </c>
      <c r="CN1" s="6" t="s">
        <v>58</v>
      </c>
      <c r="CO1" s="5" t="s">
        <v>59</v>
      </c>
      <c r="CP1" s="5" t="s">
        <v>80</v>
      </c>
      <c r="CQ1" s="6" t="s">
        <v>81</v>
      </c>
      <c r="CR1" s="6" t="s">
        <v>82</v>
      </c>
      <c r="CS1" s="6" t="s">
        <v>60</v>
      </c>
      <c r="CT1" s="6" t="s">
        <v>61</v>
      </c>
      <c r="CU1" s="6" t="s">
        <v>62</v>
      </c>
      <c r="CV1" s="6" t="s">
        <v>63</v>
      </c>
      <c r="CW1" s="6" t="s">
        <v>64</v>
      </c>
      <c r="CX1" s="5" t="s">
        <v>65</v>
      </c>
      <c r="CY1" s="5" t="s">
        <v>83</v>
      </c>
      <c r="CZ1" s="6" t="s">
        <v>84</v>
      </c>
      <c r="DA1" s="6" t="s">
        <v>66</v>
      </c>
      <c r="DB1" s="6" t="s">
        <v>67</v>
      </c>
      <c r="DC1" s="6" t="s">
        <v>68</v>
      </c>
      <c r="DD1" s="6" t="s">
        <v>69</v>
      </c>
      <c r="DE1" s="6" t="s">
        <v>70</v>
      </c>
      <c r="DF1" s="6" t="s">
        <v>71</v>
      </c>
      <c r="DG1" s="6" t="s">
        <v>72</v>
      </c>
      <c r="DH1" s="6" t="s">
        <v>85</v>
      </c>
      <c r="DI1" s="6" t="s">
        <v>86</v>
      </c>
    </row>
    <row r="2" spans="1:113" s="1" customFormat="1" ht="14.5" customHeight="1" x14ac:dyDescent="0.35">
      <c r="A2" s="8" t="s">
        <v>482</v>
      </c>
      <c r="B2" s="2">
        <v>46248</v>
      </c>
      <c r="C2" s="3">
        <v>0.8125</v>
      </c>
      <c r="D2" t="s">
        <v>483</v>
      </c>
      <c r="E2" t="s">
        <v>484</v>
      </c>
      <c r="F2">
        <v>2</v>
      </c>
      <c r="G2">
        <v>2</v>
      </c>
      <c r="H2" s="4" t="str">
        <f t="shared" ref="H2:H10" si="0">IF(OR(F2="",G2=""),"",IF(F2&gt;G2,"H",IF(F2=G2,"D","A")))</f>
        <v>D</v>
      </c>
      <c r="I2">
        <v>0</v>
      </c>
      <c r="J2">
        <v>0</v>
      </c>
      <c r="K2" s="4" t="str">
        <f t="shared" ref="K2:K10" si="1">IF(OR(I2="",J2=""),"",IF(I2&gt;J2,"H",IF(I2=J2,"D","A")))</f>
        <v>D</v>
      </c>
      <c r="L2">
        <v>2.9</v>
      </c>
      <c r="M2">
        <v>0.61</v>
      </c>
      <c r="N2">
        <v>38</v>
      </c>
      <c r="O2">
        <v>8</v>
      </c>
      <c r="P2">
        <v>13</v>
      </c>
      <c r="Q2">
        <v>3</v>
      </c>
      <c r="R2">
        <v>11</v>
      </c>
      <c r="S2">
        <v>6</v>
      </c>
      <c r="T2">
        <v>8</v>
      </c>
      <c r="U2">
        <v>1</v>
      </c>
      <c r="V2">
        <v>1</v>
      </c>
      <c r="W2">
        <v>0</v>
      </c>
      <c r="X2">
        <v>0</v>
      </c>
      <c r="Y2">
        <v>1</v>
      </c>
      <c r="Z2">
        <v>1.25</v>
      </c>
      <c r="AA2">
        <v>5.75</v>
      </c>
      <c r="AB2">
        <v>9</v>
      </c>
      <c r="AC2">
        <v>1.25</v>
      </c>
      <c r="AD2">
        <v>5.5</v>
      </c>
      <c r="AE2">
        <v>10</v>
      </c>
      <c r="AF2">
        <v>1.25</v>
      </c>
      <c r="AG2">
        <v>5.25</v>
      </c>
      <c r="AH2">
        <v>9.5</v>
      </c>
      <c r="AI2">
        <v>1.29</v>
      </c>
      <c r="AJ2">
        <v>5.5</v>
      </c>
      <c r="AK2">
        <v>9</v>
      </c>
      <c r="AL2">
        <v>1.22</v>
      </c>
      <c r="AM2">
        <v>5</v>
      </c>
      <c r="AN2">
        <v>10</v>
      </c>
      <c r="AO2">
        <v>1.25</v>
      </c>
      <c r="AP2">
        <v>5</v>
      </c>
      <c r="AQ2">
        <v>9</v>
      </c>
      <c r="AR2">
        <v>1.3</v>
      </c>
      <c r="AS2">
        <v>5.75</v>
      </c>
      <c r="AT2">
        <v>11</v>
      </c>
      <c r="AU2">
        <v>1.26</v>
      </c>
      <c r="AV2">
        <v>5.39</v>
      </c>
      <c r="AW2">
        <v>9.3800000000000008</v>
      </c>
      <c r="AX2">
        <v>1.32</v>
      </c>
      <c r="AY2">
        <v>6</v>
      </c>
      <c r="AZ2">
        <v>12</v>
      </c>
      <c r="BA2">
        <v>1.53</v>
      </c>
      <c r="BB2">
        <v>2.4</v>
      </c>
      <c r="BC2">
        <v>1.55</v>
      </c>
      <c r="BD2">
        <v>2.63</v>
      </c>
      <c r="BE2">
        <v>1.51</v>
      </c>
      <c r="BF2">
        <v>2.41</v>
      </c>
      <c r="BG2">
        <v>1.61</v>
      </c>
      <c r="BH2">
        <v>2.6</v>
      </c>
      <c r="BI2">
        <v>-1.5</v>
      </c>
      <c r="BJ2">
        <v>1.8</v>
      </c>
      <c r="BK2">
        <v>2</v>
      </c>
      <c r="BL2">
        <v>1.8</v>
      </c>
      <c r="BM2">
        <v>2</v>
      </c>
      <c r="BN2">
        <v>1.76</v>
      </c>
      <c r="BO2">
        <v>1.95</v>
      </c>
      <c r="BP2">
        <v>1.83</v>
      </c>
      <c r="BQ2">
        <v>2.06</v>
      </c>
      <c r="BR2">
        <v>1.33</v>
      </c>
      <c r="BS2">
        <v>5</v>
      </c>
      <c r="BT2">
        <v>7.5</v>
      </c>
      <c r="BU2">
        <v>1.3</v>
      </c>
      <c r="BV2">
        <v>5</v>
      </c>
      <c r="BW2">
        <v>8</v>
      </c>
      <c r="BX2">
        <v>1.33</v>
      </c>
      <c r="BY2">
        <v>5</v>
      </c>
      <c r="BZ2">
        <v>8</v>
      </c>
      <c r="CA2">
        <v>1.38</v>
      </c>
      <c r="CB2">
        <v>4.8</v>
      </c>
      <c r="CC2">
        <v>7.5</v>
      </c>
      <c r="CD2">
        <v>1.3</v>
      </c>
      <c r="CE2">
        <v>4.5</v>
      </c>
      <c r="CF2">
        <v>7.5</v>
      </c>
      <c r="CG2">
        <v>1.33</v>
      </c>
      <c r="CH2">
        <v>4.33</v>
      </c>
      <c r="CI2">
        <v>7</v>
      </c>
      <c r="CJ2">
        <v>1.4</v>
      </c>
      <c r="CK2">
        <v>5.25</v>
      </c>
      <c r="CL2">
        <v>8.5</v>
      </c>
      <c r="CM2">
        <v>1.34</v>
      </c>
      <c r="CN2">
        <v>4.91</v>
      </c>
      <c r="CO2">
        <v>7.65</v>
      </c>
      <c r="CP2">
        <v>1.42</v>
      </c>
      <c r="CQ2">
        <v>5.2</v>
      </c>
      <c r="CR2">
        <v>9.4</v>
      </c>
      <c r="CS2">
        <v>1.53</v>
      </c>
      <c r="CT2">
        <v>2.4</v>
      </c>
      <c r="CU2">
        <v>1.55</v>
      </c>
      <c r="CV2">
        <v>2.5</v>
      </c>
      <c r="CW2">
        <v>1.52</v>
      </c>
      <c r="CX2">
        <v>2.39</v>
      </c>
      <c r="CY2">
        <v>1.64</v>
      </c>
      <c r="CZ2">
        <v>2.52</v>
      </c>
      <c r="DA2">
        <v>-1.5</v>
      </c>
      <c r="DB2">
        <v>2</v>
      </c>
      <c r="DC2">
        <v>1.8</v>
      </c>
      <c r="DD2">
        <v>2</v>
      </c>
      <c r="DE2">
        <v>1.83</v>
      </c>
      <c r="DF2">
        <v>1.92</v>
      </c>
      <c r="DG2">
        <v>1.79</v>
      </c>
      <c r="DH2">
        <v>2.04</v>
      </c>
      <c r="DI2">
        <v>1.92</v>
      </c>
    </row>
    <row r="3" spans="1:113" s="1" customFormat="1" ht="14.5" customHeight="1" x14ac:dyDescent="0.35">
      <c r="A3" s="8" t="s">
        <v>482</v>
      </c>
      <c r="B3" s="2">
        <v>46249</v>
      </c>
      <c r="C3" s="3">
        <v>0.70833333333333326</v>
      </c>
      <c r="D3" t="s">
        <v>485</v>
      </c>
      <c r="E3" t="s">
        <v>486</v>
      </c>
      <c r="F3">
        <v>1</v>
      </c>
      <c r="G3">
        <v>1</v>
      </c>
      <c r="H3" s="4" t="str">
        <f t="shared" si="0"/>
        <v>D</v>
      </c>
      <c r="I3">
        <v>0</v>
      </c>
      <c r="J3">
        <v>1</v>
      </c>
      <c r="K3" s="4" t="str">
        <f t="shared" si="1"/>
        <v>A</v>
      </c>
      <c r="L3">
        <v>1.86</v>
      </c>
      <c r="M3">
        <v>0.86</v>
      </c>
      <c r="N3">
        <v>9</v>
      </c>
      <c r="O3">
        <v>13</v>
      </c>
      <c r="P3">
        <v>4</v>
      </c>
      <c r="Q3">
        <v>5</v>
      </c>
      <c r="R3">
        <v>17</v>
      </c>
      <c r="S3">
        <v>9</v>
      </c>
      <c r="T3">
        <v>3</v>
      </c>
      <c r="U3">
        <v>10</v>
      </c>
      <c r="V3">
        <v>2</v>
      </c>
      <c r="W3">
        <v>0</v>
      </c>
      <c r="X3">
        <v>0</v>
      </c>
      <c r="Y3">
        <v>0</v>
      </c>
      <c r="Z3">
        <v>4.2</v>
      </c>
      <c r="AA3">
        <v>3.75</v>
      </c>
      <c r="AB3">
        <v>1.76</v>
      </c>
      <c r="AC3">
        <v>3.75</v>
      </c>
      <c r="AD3">
        <v>3.6</v>
      </c>
      <c r="AE3">
        <v>1.83</v>
      </c>
      <c r="AF3">
        <v>3.8</v>
      </c>
      <c r="AG3">
        <v>3.5</v>
      </c>
      <c r="AH3">
        <v>1.83</v>
      </c>
      <c r="AI3">
        <v>3.75</v>
      </c>
      <c r="AJ3">
        <v>3.6</v>
      </c>
      <c r="AK3">
        <v>1.87</v>
      </c>
      <c r="AL3">
        <v>3.8</v>
      </c>
      <c r="AM3">
        <v>3.6</v>
      </c>
      <c r="AN3">
        <v>1.8</v>
      </c>
      <c r="AO3">
        <v>3.6</v>
      </c>
      <c r="AP3">
        <v>3.5</v>
      </c>
      <c r="AQ3">
        <v>1.8</v>
      </c>
      <c r="AR3">
        <v>4.2</v>
      </c>
      <c r="AS3">
        <v>3.75</v>
      </c>
      <c r="AT3">
        <v>1.91</v>
      </c>
      <c r="AU3">
        <v>3.83</v>
      </c>
      <c r="AV3">
        <v>3.6</v>
      </c>
      <c r="AW3">
        <v>1.84</v>
      </c>
      <c r="AX3">
        <v>4.2</v>
      </c>
      <c r="AY3">
        <v>3.6</v>
      </c>
      <c r="AZ3">
        <v>1.89</v>
      </c>
      <c r="BA3">
        <v>1.8</v>
      </c>
      <c r="BB3">
        <v>2</v>
      </c>
      <c r="BC3">
        <v>1.8</v>
      </c>
      <c r="BD3">
        <v>2</v>
      </c>
      <c r="BE3">
        <v>1.75</v>
      </c>
      <c r="BF3">
        <v>1.98</v>
      </c>
      <c r="BG3">
        <v>1.79</v>
      </c>
      <c r="BH3">
        <v>2.04</v>
      </c>
      <c r="BI3">
        <v>0.5</v>
      </c>
      <c r="BJ3">
        <v>1.98</v>
      </c>
      <c r="BK3">
        <v>1.83</v>
      </c>
      <c r="BL3">
        <v>1.98</v>
      </c>
      <c r="BM3">
        <v>1.83</v>
      </c>
      <c r="BN3">
        <v>1.9</v>
      </c>
      <c r="BO3">
        <v>1.8</v>
      </c>
      <c r="BP3">
        <v>1.98</v>
      </c>
      <c r="BQ3">
        <v>1.89</v>
      </c>
      <c r="BR3">
        <v>3.7</v>
      </c>
      <c r="BS3">
        <v>3.4</v>
      </c>
      <c r="BT3">
        <v>1.96</v>
      </c>
      <c r="BU3">
        <v>3.75</v>
      </c>
      <c r="BV3">
        <v>3.4</v>
      </c>
      <c r="BW3">
        <v>1.9</v>
      </c>
      <c r="BX3">
        <v>3.7</v>
      </c>
      <c r="BY3">
        <v>3.5</v>
      </c>
      <c r="BZ3">
        <v>1.93</v>
      </c>
      <c r="CA3">
        <v>3.6</v>
      </c>
      <c r="CB3">
        <v>3.4</v>
      </c>
      <c r="CC3">
        <v>1.98</v>
      </c>
      <c r="CD3">
        <v>3.75</v>
      </c>
      <c r="CE3">
        <v>3.25</v>
      </c>
      <c r="CF3">
        <v>1.9</v>
      </c>
      <c r="CG3">
        <v>3.6</v>
      </c>
      <c r="CH3">
        <v>3.2</v>
      </c>
      <c r="CI3">
        <v>1.91</v>
      </c>
      <c r="CJ3">
        <v>3.85</v>
      </c>
      <c r="CK3">
        <v>3.7</v>
      </c>
      <c r="CL3">
        <v>2</v>
      </c>
      <c r="CM3">
        <v>3.72</v>
      </c>
      <c r="CN3">
        <v>3.41</v>
      </c>
      <c r="CO3">
        <v>1.92</v>
      </c>
      <c r="CP3">
        <v>4.2</v>
      </c>
      <c r="CQ3">
        <v>3.45</v>
      </c>
      <c r="CR3">
        <v>2.08</v>
      </c>
      <c r="CS3">
        <v>2</v>
      </c>
      <c r="CT3">
        <v>1.8</v>
      </c>
      <c r="CU3">
        <v>2</v>
      </c>
      <c r="CV3">
        <v>1.95</v>
      </c>
      <c r="CW3">
        <v>1.86</v>
      </c>
      <c r="CX3">
        <v>1.86</v>
      </c>
      <c r="CY3">
        <v>2.04</v>
      </c>
      <c r="CZ3">
        <v>1.94</v>
      </c>
      <c r="DA3">
        <v>0.5</v>
      </c>
      <c r="DB3">
        <v>1.8</v>
      </c>
      <c r="DC3">
        <v>2</v>
      </c>
      <c r="DD3">
        <v>1.9</v>
      </c>
      <c r="DE3">
        <v>2</v>
      </c>
      <c r="DF3">
        <v>1.82</v>
      </c>
      <c r="DG3">
        <v>1.88</v>
      </c>
      <c r="DH3">
        <v>1.91</v>
      </c>
      <c r="DI3">
        <v>2.08</v>
      </c>
    </row>
    <row r="4" spans="1:113" s="1" customFormat="1" ht="14.5" customHeight="1" x14ac:dyDescent="0.35">
      <c r="A4" s="8" t="s">
        <v>482</v>
      </c>
      <c r="B4" s="2">
        <v>46249</v>
      </c>
      <c r="C4" s="3">
        <v>0.70833333333333326</v>
      </c>
      <c r="D4" t="s">
        <v>487</v>
      </c>
      <c r="E4" t="s">
        <v>488</v>
      </c>
      <c r="F4">
        <v>0</v>
      </c>
      <c r="G4">
        <v>1</v>
      </c>
      <c r="H4" s="4" t="str">
        <f t="shared" si="0"/>
        <v>A</v>
      </c>
      <c r="I4">
        <v>0</v>
      </c>
      <c r="J4">
        <v>0</v>
      </c>
      <c r="K4" s="4" t="str">
        <f t="shared" si="1"/>
        <v>D</v>
      </c>
      <c r="L4">
        <v>0.61</v>
      </c>
      <c r="M4">
        <v>1.52</v>
      </c>
      <c r="N4">
        <v>7</v>
      </c>
      <c r="O4">
        <v>14</v>
      </c>
      <c r="P4">
        <v>3</v>
      </c>
      <c r="Q4">
        <v>5</v>
      </c>
      <c r="R4">
        <v>12</v>
      </c>
      <c r="S4">
        <v>11</v>
      </c>
      <c r="T4">
        <v>1</v>
      </c>
      <c r="U4">
        <v>7</v>
      </c>
      <c r="V4">
        <v>1</v>
      </c>
      <c r="W4">
        <v>4</v>
      </c>
      <c r="X4">
        <v>0</v>
      </c>
      <c r="Y4">
        <v>0</v>
      </c>
      <c r="Z4">
        <v>2.35</v>
      </c>
      <c r="AA4">
        <v>3.4</v>
      </c>
      <c r="AB4">
        <v>2.82</v>
      </c>
      <c r="AC4">
        <v>2.2999999999999998</v>
      </c>
      <c r="AD4">
        <v>3.25</v>
      </c>
      <c r="AE4">
        <v>2.88</v>
      </c>
      <c r="AF4">
        <v>2.2999999999999998</v>
      </c>
      <c r="AG4">
        <v>3.3</v>
      </c>
      <c r="AH4">
        <v>2.8</v>
      </c>
      <c r="AI4">
        <v>2.37</v>
      </c>
      <c r="AJ4">
        <v>3.3</v>
      </c>
      <c r="AK4">
        <v>2.85</v>
      </c>
      <c r="AL4">
        <v>2.25</v>
      </c>
      <c r="AM4">
        <v>3.3</v>
      </c>
      <c r="AN4">
        <v>2.88</v>
      </c>
      <c r="AO4">
        <v>2.2000000000000002</v>
      </c>
      <c r="AP4">
        <v>3.1</v>
      </c>
      <c r="AQ4">
        <v>2.8</v>
      </c>
      <c r="AR4">
        <v>2.4</v>
      </c>
      <c r="AS4">
        <v>3.4</v>
      </c>
      <c r="AT4">
        <v>3.05</v>
      </c>
      <c r="AU4">
        <v>2.33</v>
      </c>
      <c r="AV4">
        <v>3.25</v>
      </c>
      <c r="AW4">
        <v>2.87</v>
      </c>
      <c r="AX4">
        <v>2.42</v>
      </c>
      <c r="AY4">
        <v>3.35</v>
      </c>
      <c r="AZ4">
        <v>2.94</v>
      </c>
      <c r="BA4">
        <v>1.85</v>
      </c>
      <c r="BB4">
        <v>1.95</v>
      </c>
      <c r="BC4">
        <v>1.9</v>
      </c>
      <c r="BD4">
        <v>1.95</v>
      </c>
      <c r="BE4">
        <v>1.83</v>
      </c>
      <c r="BF4">
        <v>1.88</v>
      </c>
      <c r="BG4">
        <v>1.9</v>
      </c>
      <c r="BH4">
        <v>1.96</v>
      </c>
      <c r="BI4">
        <v>-0.25</v>
      </c>
      <c r="BJ4">
        <v>2.08</v>
      </c>
      <c r="BK4">
        <v>1.73</v>
      </c>
      <c r="BL4">
        <v>2.08</v>
      </c>
      <c r="BM4">
        <v>1.8</v>
      </c>
      <c r="BN4">
        <v>2.0099999999999998</v>
      </c>
      <c r="BO4">
        <v>1.74</v>
      </c>
      <c r="BP4">
        <v>2.09</v>
      </c>
      <c r="BQ4">
        <v>1.79</v>
      </c>
      <c r="BR4">
        <v>2.3199999999999998</v>
      </c>
      <c r="BS4">
        <v>3.3</v>
      </c>
      <c r="BT4">
        <v>3</v>
      </c>
      <c r="BU4">
        <v>2.2999999999999998</v>
      </c>
      <c r="BV4">
        <v>3.2</v>
      </c>
      <c r="BW4">
        <v>2.88</v>
      </c>
      <c r="BX4">
        <v>2.2999999999999998</v>
      </c>
      <c r="BY4">
        <v>3.3</v>
      </c>
      <c r="BZ4">
        <v>3</v>
      </c>
      <c r="CA4">
        <v>2.4</v>
      </c>
      <c r="CB4">
        <v>3.2</v>
      </c>
      <c r="CC4">
        <v>2.87</v>
      </c>
      <c r="CD4">
        <v>2.2999999999999998</v>
      </c>
      <c r="CE4">
        <v>3</v>
      </c>
      <c r="CF4">
        <v>2.88</v>
      </c>
      <c r="CG4">
        <v>2.25</v>
      </c>
      <c r="CH4">
        <v>3</v>
      </c>
      <c r="CI4">
        <v>2.88</v>
      </c>
      <c r="CJ4">
        <v>2.4</v>
      </c>
      <c r="CK4">
        <v>3.3</v>
      </c>
      <c r="CL4">
        <v>3</v>
      </c>
      <c r="CM4">
        <v>2.34</v>
      </c>
      <c r="CN4">
        <v>3.17</v>
      </c>
      <c r="CO4">
        <v>2.94</v>
      </c>
      <c r="CP4">
        <v>2.54</v>
      </c>
      <c r="CQ4">
        <v>3.35</v>
      </c>
      <c r="CR4">
        <v>3.15</v>
      </c>
      <c r="CS4">
        <v>2.0499999999999998</v>
      </c>
      <c r="CT4">
        <v>1.75</v>
      </c>
      <c r="CU4">
        <v>2.0499999999999998</v>
      </c>
      <c r="CV4">
        <v>1.93</v>
      </c>
      <c r="CW4">
        <v>1.88</v>
      </c>
      <c r="CX4">
        <v>1.83</v>
      </c>
      <c r="CY4">
        <v>2.02</v>
      </c>
      <c r="CZ4">
        <v>1.93</v>
      </c>
      <c r="DA4">
        <v>0</v>
      </c>
      <c r="DB4">
        <v>1.68</v>
      </c>
      <c r="DC4">
        <v>2.15</v>
      </c>
      <c r="DD4">
        <v>1.73</v>
      </c>
      <c r="DE4">
        <v>2.15</v>
      </c>
      <c r="DF4">
        <v>1.67</v>
      </c>
      <c r="DG4">
        <v>2.1</v>
      </c>
      <c r="DH4">
        <v>1.8</v>
      </c>
      <c r="DI4">
        <v>2.23</v>
      </c>
    </row>
    <row r="5" spans="1:113" s="1" customFormat="1" ht="14.5" customHeight="1" x14ac:dyDescent="0.35">
      <c r="A5" s="8" t="s">
        <v>482</v>
      </c>
      <c r="B5" s="2">
        <v>46249</v>
      </c>
      <c r="C5" s="3">
        <v>0.8125</v>
      </c>
      <c r="D5" t="s">
        <v>489</v>
      </c>
      <c r="E5" t="s">
        <v>490</v>
      </c>
      <c r="F5">
        <v>1</v>
      </c>
      <c r="G5">
        <v>1</v>
      </c>
      <c r="H5" s="4" t="str">
        <f t="shared" si="0"/>
        <v>D</v>
      </c>
      <c r="I5">
        <v>0</v>
      </c>
      <c r="J5">
        <v>1</v>
      </c>
      <c r="K5" s="4" t="str">
        <f t="shared" si="1"/>
        <v>A</v>
      </c>
      <c r="L5">
        <v>1.28</v>
      </c>
      <c r="M5">
        <v>1.25</v>
      </c>
      <c r="N5">
        <v>13</v>
      </c>
      <c r="O5">
        <v>11</v>
      </c>
      <c r="P5">
        <v>5</v>
      </c>
      <c r="Q5">
        <v>2</v>
      </c>
      <c r="R5">
        <v>14</v>
      </c>
      <c r="S5">
        <v>21</v>
      </c>
      <c r="T5">
        <v>0</v>
      </c>
      <c r="U5">
        <v>4</v>
      </c>
      <c r="V5">
        <v>3</v>
      </c>
      <c r="W5">
        <v>3</v>
      </c>
      <c r="X5">
        <v>0</v>
      </c>
      <c r="Y5">
        <v>0</v>
      </c>
      <c r="Z5">
        <v>2.4500000000000002</v>
      </c>
      <c r="AA5">
        <v>3.4</v>
      </c>
      <c r="AB5">
        <v>2.65</v>
      </c>
      <c r="AC5"/>
      <c r="AD5"/>
      <c r="AE5"/>
      <c r="AF5">
        <v>2.4500000000000002</v>
      </c>
      <c r="AG5">
        <v>3.3</v>
      </c>
      <c r="AH5">
        <v>2.63</v>
      </c>
      <c r="AI5">
        <v>2.5</v>
      </c>
      <c r="AJ5">
        <v>3.4</v>
      </c>
      <c r="AK5">
        <v>2.65</v>
      </c>
      <c r="AL5">
        <v>2.4</v>
      </c>
      <c r="AM5">
        <v>3.4</v>
      </c>
      <c r="AN5">
        <v>2.63</v>
      </c>
      <c r="AO5">
        <v>2.38</v>
      </c>
      <c r="AP5">
        <v>3.25</v>
      </c>
      <c r="AQ5">
        <v>2.5</v>
      </c>
      <c r="AR5">
        <v>2.5</v>
      </c>
      <c r="AS5">
        <v>3.45</v>
      </c>
      <c r="AT5">
        <v>2.75</v>
      </c>
      <c r="AU5">
        <v>2.46</v>
      </c>
      <c r="AV5">
        <v>3.34</v>
      </c>
      <c r="AW5">
        <v>2.65</v>
      </c>
      <c r="AX5">
        <v>2.58</v>
      </c>
      <c r="AY5">
        <v>3.05</v>
      </c>
      <c r="AZ5">
        <v>2.8</v>
      </c>
      <c r="BA5">
        <v>1.9</v>
      </c>
      <c r="BB5">
        <v>1.9</v>
      </c>
      <c r="BC5">
        <v>1.9</v>
      </c>
      <c r="BD5">
        <v>1.91</v>
      </c>
      <c r="BE5">
        <v>1.84</v>
      </c>
      <c r="BF5">
        <v>1.86</v>
      </c>
      <c r="BG5">
        <v>1.81</v>
      </c>
      <c r="BH5">
        <v>1.96</v>
      </c>
      <c r="BI5">
        <v>0</v>
      </c>
      <c r="BJ5">
        <v>1.8</v>
      </c>
      <c r="BK5">
        <v>2</v>
      </c>
      <c r="BL5">
        <v>1.8</v>
      </c>
      <c r="BM5">
        <v>2</v>
      </c>
      <c r="BN5">
        <v>1.78</v>
      </c>
      <c r="BO5">
        <v>1.94</v>
      </c>
      <c r="BP5">
        <v>1.78</v>
      </c>
      <c r="BQ5">
        <v>1.97</v>
      </c>
      <c r="BR5">
        <v>2.4</v>
      </c>
      <c r="BS5">
        <v>3.2</v>
      </c>
      <c r="BT5">
        <v>2.85</v>
      </c>
      <c r="BU5"/>
      <c r="BV5"/>
      <c r="BW5"/>
      <c r="BX5">
        <v>2.4500000000000002</v>
      </c>
      <c r="BY5">
        <v>3.13</v>
      </c>
      <c r="BZ5">
        <v>2.88</v>
      </c>
      <c r="CA5">
        <v>2.4500000000000002</v>
      </c>
      <c r="CB5">
        <v>3.2</v>
      </c>
      <c r="CC5">
        <v>2.85</v>
      </c>
      <c r="CD5">
        <v>2.4</v>
      </c>
      <c r="CE5">
        <v>2.9</v>
      </c>
      <c r="CF5">
        <v>2.8</v>
      </c>
      <c r="CG5">
        <v>2.38</v>
      </c>
      <c r="CH5">
        <v>2.9</v>
      </c>
      <c r="CI5">
        <v>2.8</v>
      </c>
      <c r="CJ5">
        <v>2.4500000000000002</v>
      </c>
      <c r="CK5">
        <v>3.25</v>
      </c>
      <c r="CL5">
        <v>2.92</v>
      </c>
      <c r="CM5">
        <v>2.41</v>
      </c>
      <c r="CN5">
        <v>3.11</v>
      </c>
      <c r="CO5">
        <v>2.86</v>
      </c>
      <c r="CP5">
        <v>2.68</v>
      </c>
      <c r="CQ5">
        <v>3.25</v>
      </c>
      <c r="CR5">
        <v>3.1</v>
      </c>
      <c r="CS5">
        <v>2.25</v>
      </c>
      <c r="CT5">
        <v>1.62</v>
      </c>
      <c r="CU5">
        <v>2.25</v>
      </c>
      <c r="CV5">
        <v>1.7</v>
      </c>
      <c r="CW5">
        <v>2.13</v>
      </c>
      <c r="CX5">
        <v>1.65</v>
      </c>
      <c r="CY5">
        <v>2.2999999999999998</v>
      </c>
      <c r="CZ5">
        <v>1.74</v>
      </c>
      <c r="DA5">
        <v>0</v>
      </c>
      <c r="DB5">
        <v>1.7</v>
      </c>
      <c r="DC5">
        <v>2.1</v>
      </c>
      <c r="DD5">
        <v>1.73</v>
      </c>
      <c r="DE5">
        <v>2.1</v>
      </c>
      <c r="DF5">
        <v>1.71</v>
      </c>
      <c r="DG5">
        <v>2.0499999999999998</v>
      </c>
      <c r="DH5">
        <v>1.85</v>
      </c>
      <c r="DI5">
        <v>2.14</v>
      </c>
    </row>
    <row r="6" spans="1:113" s="1" customFormat="1" ht="14.5" customHeight="1" x14ac:dyDescent="0.35">
      <c r="A6" s="8" t="s">
        <v>482</v>
      </c>
      <c r="B6" s="2">
        <v>46249</v>
      </c>
      <c r="C6" s="3">
        <v>0.8125</v>
      </c>
      <c r="D6" t="s">
        <v>491</v>
      </c>
      <c r="E6" t="s">
        <v>492</v>
      </c>
      <c r="F6">
        <v>2</v>
      </c>
      <c r="G6">
        <v>1</v>
      </c>
      <c r="H6" s="4" t="str">
        <f t="shared" si="0"/>
        <v>H</v>
      </c>
      <c r="I6">
        <v>1</v>
      </c>
      <c r="J6">
        <v>1</v>
      </c>
      <c r="K6" s="4" t="str">
        <f t="shared" si="1"/>
        <v>D</v>
      </c>
      <c r="L6">
        <v>1.19</v>
      </c>
      <c r="M6">
        <v>2.9</v>
      </c>
      <c r="N6">
        <v>10</v>
      </c>
      <c r="O6">
        <v>27</v>
      </c>
      <c r="P6">
        <v>3</v>
      </c>
      <c r="Q6">
        <v>11</v>
      </c>
      <c r="R6">
        <v>7</v>
      </c>
      <c r="S6">
        <v>10</v>
      </c>
      <c r="T6">
        <v>1</v>
      </c>
      <c r="U6">
        <v>12</v>
      </c>
      <c r="V6">
        <v>0</v>
      </c>
      <c r="W6">
        <v>1</v>
      </c>
      <c r="X6">
        <v>0</v>
      </c>
      <c r="Y6">
        <v>0</v>
      </c>
      <c r="Z6">
        <v>7</v>
      </c>
      <c r="AA6">
        <v>4.75</v>
      </c>
      <c r="AB6">
        <v>1.39</v>
      </c>
      <c r="AC6">
        <v>7</v>
      </c>
      <c r="AD6">
        <v>4.5</v>
      </c>
      <c r="AE6">
        <v>1.36</v>
      </c>
      <c r="AF6">
        <v>7.5</v>
      </c>
      <c r="AG6">
        <v>4.4000000000000004</v>
      </c>
      <c r="AH6">
        <v>1.36</v>
      </c>
      <c r="AI6">
        <v>7</v>
      </c>
      <c r="AJ6">
        <v>4.75</v>
      </c>
      <c r="AK6">
        <v>1.41</v>
      </c>
      <c r="AL6">
        <v>7</v>
      </c>
      <c r="AM6">
        <v>4.5</v>
      </c>
      <c r="AN6">
        <v>1.33</v>
      </c>
      <c r="AO6">
        <v>6.5</v>
      </c>
      <c r="AP6">
        <v>4.33</v>
      </c>
      <c r="AQ6">
        <v>1.36</v>
      </c>
      <c r="AR6">
        <v>7.5</v>
      </c>
      <c r="AS6">
        <v>5</v>
      </c>
      <c r="AT6">
        <v>1.43</v>
      </c>
      <c r="AU6">
        <v>6.95</v>
      </c>
      <c r="AV6">
        <v>4.59</v>
      </c>
      <c r="AW6">
        <v>1.38</v>
      </c>
      <c r="AX6">
        <v>8</v>
      </c>
      <c r="AY6">
        <v>5.2</v>
      </c>
      <c r="AZ6">
        <v>1.43</v>
      </c>
      <c r="BA6">
        <v>1.7</v>
      </c>
      <c r="BB6">
        <v>2.1</v>
      </c>
      <c r="BC6">
        <v>1.7</v>
      </c>
      <c r="BD6">
        <v>2.2000000000000002</v>
      </c>
      <c r="BE6">
        <v>1.67</v>
      </c>
      <c r="BF6">
        <v>2.1</v>
      </c>
      <c r="BG6">
        <v>1.73</v>
      </c>
      <c r="BH6">
        <v>2.2200000000000002</v>
      </c>
      <c r="BI6">
        <v>1.25</v>
      </c>
      <c r="BJ6">
        <v>1.9</v>
      </c>
      <c r="BK6">
        <v>1.9</v>
      </c>
      <c r="BL6">
        <v>1.9</v>
      </c>
      <c r="BM6">
        <v>1.93</v>
      </c>
      <c r="BN6">
        <v>1.86</v>
      </c>
      <c r="BO6">
        <v>1.87</v>
      </c>
      <c r="BP6">
        <v>1.99</v>
      </c>
      <c r="BQ6">
        <v>1.88</v>
      </c>
      <c r="BR6">
        <v>5</v>
      </c>
      <c r="BS6">
        <v>4</v>
      </c>
      <c r="BT6">
        <v>1.61</v>
      </c>
      <c r="BU6">
        <v>5</v>
      </c>
      <c r="BV6">
        <v>4</v>
      </c>
      <c r="BW6">
        <v>1.57</v>
      </c>
      <c r="BX6">
        <v>5.25</v>
      </c>
      <c r="BY6">
        <v>3.9</v>
      </c>
      <c r="BZ6">
        <v>1.6</v>
      </c>
      <c r="CA6">
        <v>5</v>
      </c>
      <c r="CB6">
        <v>3.9</v>
      </c>
      <c r="CC6">
        <v>1.62</v>
      </c>
      <c r="CD6">
        <v>5</v>
      </c>
      <c r="CE6">
        <v>3.6</v>
      </c>
      <c r="CF6">
        <v>1.57</v>
      </c>
      <c r="CG6">
        <v>5</v>
      </c>
      <c r="CH6">
        <v>3.5</v>
      </c>
      <c r="CI6">
        <v>1.55</v>
      </c>
      <c r="CJ6">
        <v>5.5</v>
      </c>
      <c r="CK6">
        <v>4</v>
      </c>
      <c r="CL6">
        <v>1.62</v>
      </c>
      <c r="CM6">
        <v>5.1100000000000003</v>
      </c>
      <c r="CN6">
        <v>3.83</v>
      </c>
      <c r="CO6">
        <v>1.59</v>
      </c>
      <c r="CP6">
        <v>6</v>
      </c>
      <c r="CQ6">
        <v>4</v>
      </c>
      <c r="CR6">
        <v>1.7</v>
      </c>
      <c r="CS6">
        <v>1.9</v>
      </c>
      <c r="CT6">
        <v>1.9</v>
      </c>
      <c r="CU6">
        <v>1.9</v>
      </c>
      <c r="CV6">
        <v>1.95</v>
      </c>
      <c r="CW6">
        <v>1.82</v>
      </c>
      <c r="CX6">
        <v>1.9</v>
      </c>
      <c r="CY6">
        <v>1.96</v>
      </c>
      <c r="CZ6">
        <v>2.02</v>
      </c>
      <c r="DA6">
        <v>0.75</v>
      </c>
      <c r="DB6">
        <v>2</v>
      </c>
      <c r="DC6">
        <v>1.8</v>
      </c>
      <c r="DD6">
        <v>2.0499999999999998</v>
      </c>
      <c r="DE6">
        <v>1.8</v>
      </c>
      <c r="DF6">
        <v>1.98</v>
      </c>
      <c r="DG6">
        <v>1.75</v>
      </c>
      <c r="DH6">
        <v>2.12</v>
      </c>
      <c r="DI6">
        <v>1.87</v>
      </c>
    </row>
    <row r="7" spans="1:113" s="1" customFormat="1" ht="14.5" customHeight="1" x14ac:dyDescent="0.35">
      <c r="A7" s="8" t="s">
        <v>482</v>
      </c>
      <c r="B7" s="2">
        <v>46250</v>
      </c>
      <c r="C7" s="3">
        <v>0.70833333333333326</v>
      </c>
      <c r="D7" t="s">
        <v>493</v>
      </c>
      <c r="E7" t="s">
        <v>494</v>
      </c>
      <c r="F7">
        <v>2</v>
      </c>
      <c r="G7">
        <v>0</v>
      </c>
      <c r="H7" s="4" t="str">
        <f t="shared" si="0"/>
        <v>H</v>
      </c>
      <c r="I7">
        <v>1</v>
      </c>
      <c r="J7">
        <v>0</v>
      </c>
      <c r="K7" s="4" t="str">
        <f t="shared" si="1"/>
        <v>H</v>
      </c>
      <c r="L7">
        <v>1.96</v>
      </c>
      <c r="M7">
        <v>0.44</v>
      </c>
      <c r="N7">
        <v>17</v>
      </c>
      <c r="O7">
        <v>8</v>
      </c>
      <c r="P7">
        <v>5</v>
      </c>
      <c r="Q7">
        <v>4</v>
      </c>
      <c r="R7">
        <v>14</v>
      </c>
      <c r="S7">
        <v>14</v>
      </c>
      <c r="T7">
        <v>8</v>
      </c>
      <c r="U7">
        <v>2</v>
      </c>
      <c r="V7">
        <v>2</v>
      </c>
      <c r="W7">
        <v>2</v>
      </c>
      <c r="X7">
        <v>0</v>
      </c>
      <c r="Y7">
        <v>0</v>
      </c>
      <c r="Z7">
        <v>1.46</v>
      </c>
      <c r="AA7">
        <v>4</v>
      </c>
      <c r="AB7">
        <v>7</v>
      </c>
      <c r="AC7">
        <v>1.44</v>
      </c>
      <c r="AD7">
        <v>4</v>
      </c>
      <c r="AE7">
        <v>6.5</v>
      </c>
      <c r="AF7">
        <v>1.44</v>
      </c>
      <c r="AG7">
        <v>4</v>
      </c>
      <c r="AH7">
        <v>6.5</v>
      </c>
      <c r="AI7">
        <v>1.49</v>
      </c>
      <c r="AJ7">
        <v>4.2</v>
      </c>
      <c r="AK7">
        <v>6.25</v>
      </c>
      <c r="AL7">
        <v>1.44</v>
      </c>
      <c r="AM7">
        <v>4</v>
      </c>
      <c r="AN7">
        <v>6.5</v>
      </c>
      <c r="AO7">
        <v>1.44</v>
      </c>
      <c r="AP7">
        <v>3.8</v>
      </c>
      <c r="AQ7">
        <v>6</v>
      </c>
      <c r="AR7">
        <v>1.51</v>
      </c>
      <c r="AS7">
        <v>4.5</v>
      </c>
      <c r="AT7">
        <v>7</v>
      </c>
      <c r="AU7">
        <v>1.46</v>
      </c>
      <c r="AV7">
        <v>4.08</v>
      </c>
      <c r="AW7">
        <v>6.41</v>
      </c>
      <c r="AX7">
        <v>1.48</v>
      </c>
      <c r="AY7">
        <v>4.3</v>
      </c>
      <c r="AZ7">
        <v>6.8</v>
      </c>
      <c r="BA7">
        <v>1.85</v>
      </c>
      <c r="BB7">
        <v>1.95</v>
      </c>
      <c r="BC7">
        <v>1.85</v>
      </c>
      <c r="BD7">
        <v>1.95</v>
      </c>
      <c r="BE7">
        <v>1.83</v>
      </c>
      <c r="BF7">
        <v>1.88</v>
      </c>
      <c r="BG7">
        <v>1.86</v>
      </c>
      <c r="BH7">
        <v>1.95</v>
      </c>
      <c r="BI7">
        <v>-1</v>
      </c>
      <c r="BJ7">
        <v>1.8</v>
      </c>
      <c r="BK7">
        <v>2</v>
      </c>
      <c r="BL7">
        <v>1.85</v>
      </c>
      <c r="BM7">
        <v>2</v>
      </c>
      <c r="BN7">
        <v>1.78</v>
      </c>
      <c r="BO7">
        <v>1.95</v>
      </c>
      <c r="BP7"/>
      <c r="BQ7"/>
      <c r="BR7">
        <v>1.62</v>
      </c>
      <c r="BS7">
        <v>3.6</v>
      </c>
      <c r="BT7">
        <v>5.25</v>
      </c>
      <c r="BU7">
        <v>1.62</v>
      </c>
      <c r="BV7">
        <v>3.75</v>
      </c>
      <c r="BW7">
        <v>5</v>
      </c>
      <c r="BX7">
        <v>1.62</v>
      </c>
      <c r="BY7">
        <v>3.75</v>
      </c>
      <c r="BZ7">
        <v>5.25</v>
      </c>
      <c r="CA7">
        <v>1.66</v>
      </c>
      <c r="CB7">
        <v>3.7</v>
      </c>
      <c r="CC7">
        <v>5</v>
      </c>
      <c r="CD7">
        <v>1.62</v>
      </c>
      <c r="CE7">
        <v>3.5</v>
      </c>
      <c r="CF7">
        <v>5</v>
      </c>
      <c r="CG7">
        <v>1.62</v>
      </c>
      <c r="CH7">
        <v>3.4</v>
      </c>
      <c r="CI7">
        <v>5</v>
      </c>
      <c r="CJ7">
        <v>1.67</v>
      </c>
      <c r="CK7">
        <v>3.8</v>
      </c>
      <c r="CL7">
        <v>5.5</v>
      </c>
      <c r="CM7">
        <v>1.63</v>
      </c>
      <c r="CN7">
        <v>3.64</v>
      </c>
      <c r="CO7">
        <v>5.18</v>
      </c>
      <c r="CP7">
        <v>1.74</v>
      </c>
      <c r="CQ7">
        <v>3.8</v>
      </c>
      <c r="CR7">
        <v>5.9</v>
      </c>
      <c r="CS7">
        <v>1.9</v>
      </c>
      <c r="CT7">
        <v>1.9</v>
      </c>
      <c r="CU7">
        <v>2</v>
      </c>
      <c r="CV7">
        <v>1.9</v>
      </c>
      <c r="CW7">
        <v>1.93</v>
      </c>
      <c r="CX7">
        <v>1.79</v>
      </c>
      <c r="CY7">
        <v>2.06</v>
      </c>
      <c r="CZ7">
        <v>1.9</v>
      </c>
      <c r="DA7">
        <v>-0.75</v>
      </c>
      <c r="DB7">
        <v>1.85</v>
      </c>
      <c r="DC7">
        <v>1.95</v>
      </c>
      <c r="DD7">
        <v>1.85</v>
      </c>
      <c r="DE7">
        <v>2</v>
      </c>
      <c r="DF7">
        <v>1.79</v>
      </c>
      <c r="DG7">
        <v>1.94</v>
      </c>
      <c r="DH7">
        <v>1.94</v>
      </c>
      <c r="DI7">
        <v>2.04</v>
      </c>
    </row>
    <row r="8" spans="1:113" s="1" customFormat="1" ht="14.5" customHeight="1" x14ac:dyDescent="0.35">
      <c r="A8" s="8" t="s">
        <v>482</v>
      </c>
      <c r="B8" s="2">
        <v>46250</v>
      </c>
      <c r="C8" s="3">
        <v>0.8125</v>
      </c>
      <c r="D8" t="s">
        <v>495</v>
      </c>
      <c r="E8" t="s">
        <v>496</v>
      </c>
      <c r="F8">
        <v>3</v>
      </c>
      <c r="G8">
        <v>0</v>
      </c>
      <c r="H8" s="4" t="str">
        <f t="shared" si="0"/>
        <v>H</v>
      </c>
      <c r="I8">
        <v>0</v>
      </c>
      <c r="J8">
        <v>0</v>
      </c>
      <c r="K8" s="4" t="str">
        <f t="shared" si="1"/>
        <v>D</v>
      </c>
      <c r="L8">
        <v>1.51</v>
      </c>
      <c r="M8">
        <v>0.24</v>
      </c>
      <c r="N8">
        <v>13</v>
      </c>
      <c r="O8">
        <v>5</v>
      </c>
      <c r="P8">
        <v>5</v>
      </c>
      <c r="Q8">
        <v>1</v>
      </c>
      <c r="R8">
        <v>10</v>
      </c>
      <c r="S8">
        <v>12</v>
      </c>
      <c r="T8">
        <v>4</v>
      </c>
      <c r="U8">
        <v>4</v>
      </c>
      <c r="V8">
        <v>1</v>
      </c>
      <c r="W8">
        <v>0</v>
      </c>
      <c r="X8">
        <v>0</v>
      </c>
      <c r="Y8">
        <v>0</v>
      </c>
      <c r="Z8">
        <v>2.2000000000000002</v>
      </c>
      <c r="AA8">
        <v>3.4</v>
      </c>
      <c r="AB8">
        <v>3.1</v>
      </c>
      <c r="AC8">
        <v>2.25</v>
      </c>
      <c r="AD8">
        <v>3.5</v>
      </c>
      <c r="AE8">
        <v>2.8</v>
      </c>
      <c r="AF8">
        <v>2.25</v>
      </c>
      <c r="AG8">
        <v>3.3</v>
      </c>
      <c r="AH8">
        <v>2.88</v>
      </c>
      <c r="AI8">
        <v>2.2999999999999998</v>
      </c>
      <c r="AJ8">
        <v>3.4</v>
      </c>
      <c r="AK8">
        <v>2.85</v>
      </c>
      <c r="AL8">
        <v>2.2000000000000002</v>
      </c>
      <c r="AM8">
        <v>3.5</v>
      </c>
      <c r="AN8">
        <v>2.8</v>
      </c>
      <c r="AO8">
        <v>2.15</v>
      </c>
      <c r="AP8">
        <v>3.4</v>
      </c>
      <c r="AQ8">
        <v>2.7</v>
      </c>
      <c r="AR8">
        <v>2.37</v>
      </c>
      <c r="AS8">
        <v>3.55</v>
      </c>
      <c r="AT8">
        <v>3.1</v>
      </c>
      <c r="AU8">
        <v>2.2599999999999998</v>
      </c>
      <c r="AV8">
        <v>3.41</v>
      </c>
      <c r="AW8">
        <v>2.86</v>
      </c>
      <c r="AX8">
        <v>2.2999999999999998</v>
      </c>
      <c r="AY8">
        <v>3.35</v>
      </c>
      <c r="AZ8">
        <v>3</v>
      </c>
      <c r="BA8">
        <v>1.8</v>
      </c>
      <c r="BB8">
        <v>2</v>
      </c>
      <c r="BC8">
        <v>1.8</v>
      </c>
      <c r="BD8">
        <v>2</v>
      </c>
      <c r="BE8">
        <v>1.78</v>
      </c>
      <c r="BF8">
        <v>1.95</v>
      </c>
      <c r="BG8">
        <v>1.04</v>
      </c>
      <c r="BH8">
        <v>2</v>
      </c>
      <c r="BI8">
        <v>-0.25</v>
      </c>
      <c r="BJ8">
        <v>1.98</v>
      </c>
      <c r="BK8">
        <v>1.83</v>
      </c>
      <c r="BL8">
        <v>1.98</v>
      </c>
      <c r="BM8">
        <v>1.83</v>
      </c>
      <c r="BN8">
        <v>1.95</v>
      </c>
      <c r="BO8">
        <v>1.79</v>
      </c>
      <c r="BP8"/>
      <c r="BQ8"/>
      <c r="BR8">
        <v>2.0499999999999998</v>
      </c>
      <c r="BS8">
        <v>3.4</v>
      </c>
      <c r="BT8">
        <v>3.4</v>
      </c>
      <c r="BU8">
        <v>2.15</v>
      </c>
      <c r="BV8">
        <v>3.4</v>
      </c>
      <c r="BW8">
        <v>3</v>
      </c>
      <c r="BX8">
        <v>2.1</v>
      </c>
      <c r="BY8">
        <v>3.4</v>
      </c>
      <c r="BZ8">
        <v>3.3</v>
      </c>
      <c r="CA8">
        <v>2.2000000000000002</v>
      </c>
      <c r="CB8">
        <v>3.3</v>
      </c>
      <c r="CC8">
        <v>3.2</v>
      </c>
      <c r="CD8">
        <v>2.1</v>
      </c>
      <c r="CE8">
        <v>3</v>
      </c>
      <c r="CF8">
        <v>3.4</v>
      </c>
      <c r="CG8">
        <v>2.0499999999999998</v>
      </c>
      <c r="CH8">
        <v>2.9</v>
      </c>
      <c r="CI8">
        <v>3.3</v>
      </c>
      <c r="CJ8">
        <v>2.2000000000000002</v>
      </c>
      <c r="CK8">
        <v>3.4</v>
      </c>
      <c r="CL8">
        <v>3.4</v>
      </c>
      <c r="CM8">
        <v>2.13</v>
      </c>
      <c r="CN8">
        <v>3.29</v>
      </c>
      <c r="CO8">
        <v>3.26</v>
      </c>
      <c r="CP8">
        <v>2.2799999999999998</v>
      </c>
      <c r="CQ8">
        <v>3.4</v>
      </c>
      <c r="CR8">
        <v>3.7</v>
      </c>
      <c r="CS8">
        <v>1.85</v>
      </c>
      <c r="CT8">
        <v>1.95</v>
      </c>
      <c r="CU8">
        <v>1.87</v>
      </c>
      <c r="CV8">
        <v>2</v>
      </c>
      <c r="CW8">
        <v>1.82</v>
      </c>
      <c r="CX8">
        <v>1.91</v>
      </c>
      <c r="CY8">
        <v>1.93</v>
      </c>
      <c r="CZ8">
        <v>2.04</v>
      </c>
      <c r="DA8">
        <v>-0.25</v>
      </c>
      <c r="DB8">
        <v>1.83</v>
      </c>
      <c r="DC8">
        <v>1.98</v>
      </c>
      <c r="DD8">
        <v>1.83</v>
      </c>
      <c r="DE8">
        <v>1.98</v>
      </c>
      <c r="DF8">
        <v>1.8</v>
      </c>
      <c r="DG8">
        <v>1.93</v>
      </c>
      <c r="DH8">
        <v>1.94</v>
      </c>
      <c r="DI8">
        <v>2.04</v>
      </c>
    </row>
    <row r="9" spans="1:113" s="1" customFormat="1" ht="14.5" customHeight="1" x14ac:dyDescent="0.35">
      <c r="A9" s="8" t="s">
        <v>482</v>
      </c>
      <c r="B9" s="2">
        <v>46250</v>
      </c>
      <c r="C9" s="3">
        <v>0.8125</v>
      </c>
      <c r="D9" t="s">
        <v>497</v>
      </c>
      <c r="E9" t="s">
        <v>498</v>
      </c>
      <c r="F9">
        <v>1</v>
      </c>
      <c r="G9">
        <v>0</v>
      </c>
      <c r="H9" s="4" t="str">
        <f t="shared" si="0"/>
        <v>H</v>
      </c>
      <c r="I9">
        <v>1</v>
      </c>
      <c r="J9">
        <v>0</v>
      </c>
      <c r="K9" s="4" t="str">
        <f t="shared" si="1"/>
        <v>H</v>
      </c>
      <c r="L9">
        <v>1.29</v>
      </c>
      <c r="M9">
        <v>0.09</v>
      </c>
      <c r="N9">
        <v>19</v>
      </c>
      <c r="O9">
        <v>4</v>
      </c>
      <c r="P9">
        <v>5</v>
      </c>
      <c r="Q9">
        <v>1</v>
      </c>
      <c r="R9">
        <v>20</v>
      </c>
      <c r="S9">
        <v>14</v>
      </c>
      <c r="T9">
        <v>8</v>
      </c>
      <c r="U9">
        <v>2</v>
      </c>
      <c r="V9">
        <v>2</v>
      </c>
      <c r="W9">
        <v>3</v>
      </c>
      <c r="X9">
        <v>0</v>
      </c>
      <c r="Y9">
        <v>1</v>
      </c>
      <c r="Z9">
        <v>1.3</v>
      </c>
      <c r="AA9">
        <v>5</v>
      </c>
      <c r="AB9">
        <v>9</v>
      </c>
      <c r="AC9">
        <v>1.3</v>
      </c>
      <c r="AD9">
        <v>5</v>
      </c>
      <c r="AE9">
        <v>8.5</v>
      </c>
      <c r="AF9">
        <v>1.29</v>
      </c>
      <c r="AG9">
        <v>5</v>
      </c>
      <c r="AH9">
        <v>8.5</v>
      </c>
      <c r="AI9">
        <v>1.33</v>
      </c>
      <c r="AJ9">
        <v>5</v>
      </c>
      <c r="AK9">
        <v>8.5</v>
      </c>
      <c r="AL9">
        <v>1.25</v>
      </c>
      <c r="AM9">
        <v>5</v>
      </c>
      <c r="AN9">
        <v>7.5</v>
      </c>
      <c r="AO9">
        <v>1.25</v>
      </c>
      <c r="AP9">
        <v>4.8</v>
      </c>
      <c r="AQ9">
        <v>7.5</v>
      </c>
      <c r="AR9">
        <v>1.33</v>
      </c>
      <c r="AS9">
        <v>5.75</v>
      </c>
      <c r="AT9">
        <v>9.6999999999999993</v>
      </c>
      <c r="AU9">
        <v>1.29</v>
      </c>
      <c r="AV9">
        <v>5.12</v>
      </c>
      <c r="AW9">
        <v>8.3699999999999992</v>
      </c>
      <c r="AX9">
        <v>1.35</v>
      </c>
      <c r="AY9">
        <v>5.8</v>
      </c>
      <c r="AZ9">
        <v>9.1999999999999993</v>
      </c>
      <c r="BA9">
        <v>1.53</v>
      </c>
      <c r="BB9">
        <v>2.4</v>
      </c>
      <c r="BC9">
        <v>1.55</v>
      </c>
      <c r="BD9">
        <v>2.5499999999999998</v>
      </c>
      <c r="BE9">
        <v>1.49</v>
      </c>
      <c r="BF9">
        <v>2.46</v>
      </c>
      <c r="BG9">
        <v>1.51</v>
      </c>
      <c r="BH9">
        <v>2.38</v>
      </c>
      <c r="BI9">
        <v>-1.5</v>
      </c>
      <c r="BJ9">
        <v>1.95</v>
      </c>
      <c r="BK9">
        <v>1.85</v>
      </c>
      <c r="BL9">
        <v>1.95</v>
      </c>
      <c r="BM9">
        <v>1.92</v>
      </c>
      <c r="BN9">
        <v>1.86</v>
      </c>
      <c r="BO9">
        <v>1.85</v>
      </c>
      <c r="BP9"/>
      <c r="BQ9"/>
      <c r="BR9">
        <v>1.27</v>
      </c>
      <c r="BS9">
        <v>5.25</v>
      </c>
      <c r="BT9">
        <v>9</v>
      </c>
      <c r="BU9">
        <v>1.29</v>
      </c>
      <c r="BV9">
        <v>5</v>
      </c>
      <c r="BW9">
        <v>8.5</v>
      </c>
      <c r="BX9">
        <v>1.29</v>
      </c>
      <c r="BY9">
        <v>5.5</v>
      </c>
      <c r="BZ9">
        <v>8.5</v>
      </c>
      <c r="CA9">
        <v>1.32</v>
      </c>
      <c r="CB9">
        <v>5.25</v>
      </c>
      <c r="CC9">
        <v>8.5</v>
      </c>
      <c r="CD9">
        <v>1.3</v>
      </c>
      <c r="CE9">
        <v>4.5</v>
      </c>
      <c r="CF9">
        <v>8</v>
      </c>
      <c r="CG9">
        <v>1.33</v>
      </c>
      <c r="CH9">
        <v>4.5</v>
      </c>
      <c r="CI9">
        <v>7</v>
      </c>
      <c r="CJ9">
        <v>1.33</v>
      </c>
      <c r="CK9">
        <v>5.5</v>
      </c>
      <c r="CL9">
        <v>9</v>
      </c>
      <c r="CM9">
        <v>1.31</v>
      </c>
      <c r="CN9">
        <v>5.2</v>
      </c>
      <c r="CO9">
        <v>8.2100000000000009</v>
      </c>
      <c r="CP9">
        <v>1.41</v>
      </c>
      <c r="CQ9">
        <v>5.2</v>
      </c>
      <c r="CR9">
        <v>9.4</v>
      </c>
      <c r="CS9">
        <v>1.48</v>
      </c>
      <c r="CT9">
        <v>2.6</v>
      </c>
      <c r="CU9">
        <v>1.5</v>
      </c>
      <c r="CV9">
        <v>2.63</v>
      </c>
      <c r="CW9">
        <v>1.47</v>
      </c>
      <c r="CX9">
        <v>2.54</v>
      </c>
      <c r="CY9">
        <v>1.55</v>
      </c>
      <c r="CZ9">
        <v>2.78</v>
      </c>
      <c r="DA9">
        <v>-1.5</v>
      </c>
      <c r="DB9">
        <v>1.85</v>
      </c>
      <c r="DC9">
        <v>1.95</v>
      </c>
      <c r="DD9">
        <v>1.87</v>
      </c>
      <c r="DE9">
        <v>1.95</v>
      </c>
      <c r="DF9">
        <v>1.82</v>
      </c>
      <c r="DG9">
        <v>1.88</v>
      </c>
      <c r="DH9">
        <v>1.97</v>
      </c>
      <c r="DI9">
        <v>1.98</v>
      </c>
    </row>
    <row r="10" spans="1:113" s="1" customFormat="1" ht="14.5" customHeight="1" x14ac:dyDescent="0.35">
      <c r="A10" s="8" t="s">
        <v>482</v>
      </c>
      <c r="B10" s="2">
        <v>46251</v>
      </c>
      <c r="C10" s="3">
        <v>0.8125</v>
      </c>
      <c r="D10" t="s">
        <v>499</v>
      </c>
      <c r="E10" t="s">
        <v>500</v>
      </c>
      <c r="F10">
        <v>3</v>
      </c>
      <c r="G10">
        <v>3</v>
      </c>
      <c r="H10" s="4" t="str">
        <f t="shared" si="0"/>
        <v>D</v>
      </c>
      <c r="I10">
        <v>2</v>
      </c>
      <c r="J10">
        <v>1</v>
      </c>
      <c r="K10" s="4" t="str">
        <f t="shared" si="1"/>
        <v>H</v>
      </c>
      <c r="L10">
        <v>2.74</v>
      </c>
      <c r="M10">
        <v>1.89</v>
      </c>
      <c r="N10">
        <v>21</v>
      </c>
      <c r="O10">
        <v>20</v>
      </c>
      <c r="P10">
        <v>3</v>
      </c>
      <c r="Q10">
        <v>7</v>
      </c>
      <c r="R10">
        <v>8</v>
      </c>
      <c r="S10">
        <v>13</v>
      </c>
      <c r="T10">
        <v>4</v>
      </c>
      <c r="U10">
        <v>8</v>
      </c>
      <c r="V10">
        <v>1</v>
      </c>
      <c r="W10">
        <v>3</v>
      </c>
      <c r="X10">
        <v>0</v>
      </c>
      <c r="Y10">
        <v>0</v>
      </c>
      <c r="Z10">
        <v>2.1</v>
      </c>
      <c r="AA10">
        <v>3.3</v>
      </c>
      <c r="AB10">
        <v>3.4</v>
      </c>
      <c r="AC10">
        <v>2.1</v>
      </c>
      <c r="AD10">
        <v>3.25</v>
      </c>
      <c r="AE10">
        <v>3.25</v>
      </c>
      <c r="AF10">
        <v>2.1</v>
      </c>
      <c r="AG10">
        <v>3.2</v>
      </c>
      <c r="AH10">
        <v>3.25</v>
      </c>
      <c r="AI10">
        <v>2.2000000000000002</v>
      </c>
      <c r="AJ10">
        <v>3.3</v>
      </c>
      <c r="AK10">
        <v>3.2</v>
      </c>
      <c r="AL10">
        <v>2.1</v>
      </c>
      <c r="AM10">
        <v>3.3</v>
      </c>
      <c r="AN10">
        <v>3.2</v>
      </c>
      <c r="AO10">
        <v>2.0499999999999998</v>
      </c>
      <c r="AP10">
        <v>3</v>
      </c>
      <c r="AQ10">
        <v>3</v>
      </c>
      <c r="AR10">
        <v>2.2000000000000002</v>
      </c>
      <c r="AS10">
        <v>3.4</v>
      </c>
      <c r="AT10">
        <v>3.4</v>
      </c>
      <c r="AU10">
        <v>2.11</v>
      </c>
      <c r="AV10">
        <v>3.26</v>
      </c>
      <c r="AW10">
        <v>3.26</v>
      </c>
      <c r="AX10">
        <v>2.16</v>
      </c>
      <c r="AY10">
        <v>2.86</v>
      </c>
      <c r="AZ10">
        <v>3.75</v>
      </c>
      <c r="BA10">
        <v>2.08</v>
      </c>
      <c r="BB10">
        <v>1.73</v>
      </c>
      <c r="BC10">
        <v>2.1</v>
      </c>
      <c r="BD10">
        <v>1.75</v>
      </c>
      <c r="BE10">
        <v>2.02</v>
      </c>
      <c r="BF10">
        <v>1.71</v>
      </c>
      <c r="BG10">
        <v>1.01</v>
      </c>
      <c r="BH10">
        <v>1.25</v>
      </c>
      <c r="BI10">
        <v>-0.25</v>
      </c>
      <c r="BJ10">
        <v>1.85</v>
      </c>
      <c r="BK10">
        <v>1.95</v>
      </c>
      <c r="BL10">
        <v>1.85</v>
      </c>
      <c r="BM10">
        <v>1.95</v>
      </c>
      <c r="BN10">
        <v>1.8</v>
      </c>
      <c r="BO10">
        <v>1.93</v>
      </c>
      <c r="BP10"/>
      <c r="BQ10"/>
      <c r="BR10">
        <v>2.15</v>
      </c>
      <c r="BS10">
        <v>3.3</v>
      </c>
      <c r="BT10">
        <v>3.25</v>
      </c>
      <c r="BU10">
        <v>2.1</v>
      </c>
      <c r="BV10">
        <v>3.3</v>
      </c>
      <c r="BW10">
        <v>3.2</v>
      </c>
      <c r="BX10">
        <v>2.15</v>
      </c>
      <c r="BY10">
        <v>3.4</v>
      </c>
      <c r="BZ10">
        <v>3.2</v>
      </c>
      <c r="CA10">
        <v>2.2000000000000002</v>
      </c>
      <c r="CB10">
        <v>3.25</v>
      </c>
      <c r="CC10">
        <v>3.2</v>
      </c>
      <c r="CD10">
        <v>2.1</v>
      </c>
      <c r="CE10">
        <v>3.1</v>
      </c>
      <c r="CF10">
        <v>3.1</v>
      </c>
      <c r="CG10">
        <v>2.1</v>
      </c>
      <c r="CH10">
        <v>3</v>
      </c>
      <c r="CI10">
        <v>3.1</v>
      </c>
      <c r="CJ10">
        <v>2.25</v>
      </c>
      <c r="CK10">
        <v>3.4</v>
      </c>
      <c r="CL10">
        <v>3.4</v>
      </c>
      <c r="CM10">
        <v>2.15</v>
      </c>
      <c r="CN10">
        <v>3.28</v>
      </c>
      <c r="CO10">
        <v>3.2</v>
      </c>
      <c r="CP10">
        <v>2.2999999999999998</v>
      </c>
      <c r="CQ10">
        <v>3.5</v>
      </c>
      <c r="CR10">
        <v>3.5</v>
      </c>
      <c r="CS10">
        <v>1.85</v>
      </c>
      <c r="CT10">
        <v>1.95</v>
      </c>
      <c r="CU10">
        <v>1.91</v>
      </c>
      <c r="CV10">
        <v>1.95</v>
      </c>
      <c r="CW10">
        <v>1.86</v>
      </c>
      <c r="CX10">
        <v>1.85</v>
      </c>
      <c r="CY10">
        <v>2</v>
      </c>
      <c r="CZ10">
        <v>1.99</v>
      </c>
      <c r="DA10">
        <v>-0.25</v>
      </c>
      <c r="DB10">
        <v>1.9</v>
      </c>
      <c r="DC10">
        <v>1.9</v>
      </c>
      <c r="DD10">
        <v>1.9</v>
      </c>
      <c r="DE10">
        <v>2</v>
      </c>
      <c r="DF10">
        <v>1.84</v>
      </c>
      <c r="DG10">
        <v>1.89</v>
      </c>
      <c r="DH10">
        <v>1.95</v>
      </c>
      <c r="DI10">
        <v>2.02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2F027-2D96-4532-ADF4-396197E21C14}">
  <dimension ref="A1:DJ13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2" sqref="A2:XFD13"/>
    </sheetView>
  </sheetViews>
  <sheetFormatPr defaultColWidth="8.81640625"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4" width="12.08984375" bestFit="1" customWidth="1"/>
    <col min="5" max="5" width="17.45312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2" width="12.08984375" bestFit="1" customWidth="1"/>
    <col min="13" max="14" width="4.81640625" bestFit="1" customWidth="1"/>
    <col min="15" max="15" width="3.26953125" bestFit="1" customWidth="1"/>
    <col min="16" max="16" width="3.1796875" bestFit="1" customWidth="1"/>
    <col min="17" max="17" width="4.453125" bestFit="1" customWidth="1"/>
    <col min="18" max="18" width="4.36328125" bestFit="1" customWidth="1"/>
    <col min="19" max="19" width="3.1796875" bestFit="1" customWidth="1"/>
    <col min="20" max="20" width="3.08984375" bestFit="1" customWidth="1"/>
    <col min="21" max="21" width="3.36328125" bestFit="1" customWidth="1"/>
    <col min="22" max="23" width="3.26953125" bestFit="1" customWidth="1"/>
    <col min="24" max="24" width="3.1796875" bestFit="1" customWidth="1"/>
    <col min="25" max="25" width="3.36328125" bestFit="1" customWidth="1"/>
    <col min="26" max="26" width="3.26953125" bestFit="1" customWidth="1"/>
    <col min="27" max="28" width="6.36328125" bestFit="1" customWidth="1"/>
    <col min="29" max="29" width="6.26953125" bestFit="1" customWidth="1"/>
    <col min="30" max="31" width="5.7265625" bestFit="1" customWidth="1"/>
    <col min="32" max="32" width="5.6328125" bestFit="1" customWidth="1"/>
    <col min="33" max="33" width="4.81640625" bestFit="1" customWidth="1"/>
    <col min="34" max="34" width="4.54296875" bestFit="1" customWidth="1"/>
    <col min="35" max="35" width="4.81640625" bestFit="1" customWidth="1"/>
    <col min="36" max="37" width="5.08984375" bestFit="1" customWidth="1"/>
    <col min="38" max="38" width="5" bestFit="1" customWidth="1"/>
    <col min="39" max="39" width="4.81640625" bestFit="1" customWidth="1"/>
    <col min="40" max="40" width="4.453125" bestFit="1" customWidth="1"/>
    <col min="41" max="41" width="4.81640625" bestFit="1" customWidth="1"/>
    <col min="42" max="43" width="5.81640625" bestFit="1" customWidth="1"/>
    <col min="44" max="44" width="5.7265625" bestFit="1" customWidth="1"/>
    <col min="45" max="46" width="5.6328125" bestFit="1" customWidth="1"/>
    <col min="47" max="47" width="5.54296875" bestFit="1" customWidth="1"/>
    <col min="48" max="49" width="5.36328125" bestFit="1" customWidth="1"/>
    <col min="50" max="50" width="5.26953125" bestFit="1" customWidth="1"/>
    <col min="51" max="52" width="5.6328125" bestFit="1" customWidth="1"/>
    <col min="53" max="53" width="5.54296875" bestFit="1" customWidth="1"/>
    <col min="54" max="55" width="8.7265625" bestFit="1" customWidth="1"/>
    <col min="56" max="57" width="8" bestFit="1" customWidth="1"/>
    <col min="58" max="59" width="7.7265625" bestFit="1" customWidth="1"/>
    <col min="60" max="61" width="8" bestFit="1" customWidth="1"/>
    <col min="62" max="62" width="5.453125" bestFit="1" customWidth="1"/>
    <col min="64" max="64" width="8.7265625" bestFit="1" customWidth="1"/>
    <col min="65" max="65" width="8.08984375" bestFit="1" customWidth="1"/>
    <col min="66" max="66" width="8" bestFit="1" customWidth="1"/>
    <col min="67" max="67" width="7.81640625" bestFit="1" customWidth="1"/>
    <col min="68" max="68" width="7.7265625" bestFit="1" customWidth="1"/>
    <col min="69" max="69" width="8.08984375" bestFit="1" customWidth="1"/>
    <col min="70" max="70" width="8" bestFit="1" customWidth="1"/>
    <col min="71" max="72" width="7.6328125" bestFit="1" customWidth="1"/>
    <col min="73" max="73" width="7.54296875" bestFit="1" customWidth="1"/>
    <col min="74" max="75" width="7" bestFit="1" customWidth="1"/>
    <col min="76" max="76" width="6.90625" bestFit="1" customWidth="1"/>
    <col min="77" max="78" width="5.81640625" bestFit="1" customWidth="1"/>
    <col min="79" max="79" width="5.7265625" bestFit="1" customWidth="1"/>
    <col min="80" max="81" width="6.36328125" bestFit="1" customWidth="1"/>
    <col min="82" max="82" width="6.26953125" bestFit="1" customWidth="1"/>
    <col min="83" max="84" width="5.7265625" bestFit="1" customWidth="1"/>
    <col min="85" max="85" width="5.6328125" bestFit="1" customWidth="1"/>
    <col min="86" max="87" width="7.08984375" bestFit="1" customWidth="1"/>
    <col min="88" max="88" width="7" bestFit="1" customWidth="1"/>
    <col min="89" max="90" width="6.90625" bestFit="1" customWidth="1"/>
    <col min="91" max="91" width="6.81640625" bestFit="1" customWidth="1"/>
    <col min="92" max="93" width="6.6328125" bestFit="1" customWidth="1"/>
    <col min="94" max="94" width="6.54296875" bestFit="1" customWidth="1"/>
    <col min="95" max="96" width="6.90625" bestFit="1" customWidth="1"/>
    <col min="97" max="97" width="6.81640625" bestFit="1" customWidth="1"/>
    <col min="98" max="99" width="10" bestFit="1" customWidth="1"/>
    <col min="100" max="101" width="9.26953125" bestFit="1" customWidth="1"/>
    <col min="102" max="103" width="9" bestFit="1" customWidth="1"/>
    <col min="104" max="105" width="9.26953125" bestFit="1" customWidth="1"/>
    <col min="106" max="106" width="5.6328125" bestFit="1" customWidth="1"/>
    <col min="107" max="107" width="10.08984375" bestFit="1" customWidth="1"/>
    <col min="108" max="108" width="10" bestFit="1" customWidth="1"/>
    <col min="109" max="109" width="9.36328125" bestFit="1" customWidth="1"/>
    <col min="110" max="110" width="9.26953125" bestFit="1" customWidth="1"/>
    <col min="111" max="111" width="9.08984375" bestFit="1" customWidth="1"/>
    <col min="112" max="112" width="9" bestFit="1" customWidth="1"/>
    <col min="113" max="113" width="9.36328125" bestFit="1" customWidth="1"/>
    <col min="114" max="114" width="9.26953125" bestFit="1" customWidth="1"/>
  </cols>
  <sheetData>
    <row r="1" spans="1:114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99</v>
      </c>
      <c r="M1" s="6" t="s">
        <v>167</v>
      </c>
      <c r="N1" s="6" t="s">
        <v>168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6" t="s">
        <v>23</v>
      </c>
      <c r="AB1" s="6" t="s">
        <v>24</v>
      </c>
      <c r="AC1" s="6" t="s">
        <v>25</v>
      </c>
      <c r="AD1" s="6" t="s">
        <v>87</v>
      </c>
      <c r="AE1" s="6" t="s">
        <v>88</v>
      </c>
      <c r="AF1" s="6" t="s">
        <v>89</v>
      </c>
      <c r="AG1" s="6" t="s">
        <v>90</v>
      </c>
      <c r="AH1" s="6" t="s">
        <v>91</v>
      </c>
      <c r="AI1" s="6" t="s">
        <v>92</v>
      </c>
      <c r="AJ1" s="6" t="s">
        <v>26</v>
      </c>
      <c r="AK1" s="6" t="s">
        <v>27</v>
      </c>
      <c r="AL1" s="6" t="s">
        <v>28</v>
      </c>
      <c r="AM1" s="6" t="s">
        <v>169</v>
      </c>
      <c r="AN1" s="6" t="s">
        <v>170</v>
      </c>
      <c r="AO1" s="6" t="s">
        <v>171</v>
      </c>
      <c r="AP1" s="6" t="s">
        <v>172</v>
      </c>
      <c r="AQ1" s="6" t="s">
        <v>173</v>
      </c>
      <c r="AR1" s="6" t="s">
        <v>174</v>
      </c>
      <c r="AS1" s="5" t="s">
        <v>29</v>
      </c>
      <c r="AT1" s="5" t="s">
        <v>30</v>
      </c>
      <c r="AU1" s="5" t="s">
        <v>31</v>
      </c>
      <c r="AV1" s="6" t="s">
        <v>32</v>
      </c>
      <c r="AW1" s="6" t="s">
        <v>33</v>
      </c>
      <c r="AX1" s="6" t="s">
        <v>34</v>
      </c>
      <c r="AY1" s="6" t="s">
        <v>73</v>
      </c>
      <c r="AZ1" s="6" t="s">
        <v>74</v>
      </c>
      <c r="BA1" s="6" t="s">
        <v>75</v>
      </c>
      <c r="BB1" s="6" t="s">
        <v>35</v>
      </c>
      <c r="BC1" s="6" t="s">
        <v>36</v>
      </c>
      <c r="BD1" s="6" t="s">
        <v>37</v>
      </c>
      <c r="BE1" s="6" t="s">
        <v>38</v>
      </c>
      <c r="BF1" s="6" t="s">
        <v>39</v>
      </c>
      <c r="BG1" s="6" t="s">
        <v>40</v>
      </c>
      <c r="BH1" s="6" t="s">
        <v>76</v>
      </c>
      <c r="BI1" s="6" t="s">
        <v>77</v>
      </c>
      <c r="BJ1" s="6" t="s">
        <v>41</v>
      </c>
      <c r="BK1" s="6" t="s">
        <v>42</v>
      </c>
      <c r="BL1" s="6" t="s">
        <v>43</v>
      </c>
      <c r="BM1" s="6" t="s">
        <v>44</v>
      </c>
      <c r="BN1" s="6" t="s">
        <v>45</v>
      </c>
      <c r="BO1" s="6" t="s">
        <v>46</v>
      </c>
      <c r="BP1" s="6" t="s">
        <v>47</v>
      </c>
      <c r="BQ1" s="6" t="s">
        <v>78</v>
      </c>
      <c r="BR1" s="6" t="s">
        <v>79</v>
      </c>
      <c r="BS1" s="6" t="s">
        <v>48</v>
      </c>
      <c r="BT1" s="6" t="s">
        <v>49</v>
      </c>
      <c r="BU1" s="6" t="s">
        <v>50</v>
      </c>
      <c r="BV1" s="6" t="s">
        <v>93</v>
      </c>
      <c r="BW1" s="6" t="s">
        <v>94</v>
      </c>
      <c r="BX1" s="6" t="s">
        <v>95</v>
      </c>
      <c r="BY1" s="6" t="s">
        <v>96</v>
      </c>
      <c r="BZ1" s="6" t="s">
        <v>97</v>
      </c>
      <c r="CA1" s="6" t="s">
        <v>98</v>
      </c>
      <c r="CB1" s="6" t="s">
        <v>51</v>
      </c>
      <c r="CC1" s="6" t="s">
        <v>52</v>
      </c>
      <c r="CD1" s="6" t="s">
        <v>53</v>
      </c>
      <c r="CE1" s="6" t="s">
        <v>175</v>
      </c>
      <c r="CF1" s="6" t="s">
        <v>176</v>
      </c>
      <c r="CG1" s="6" t="s">
        <v>177</v>
      </c>
      <c r="CH1" s="5" t="s">
        <v>178</v>
      </c>
      <c r="CI1" s="5" t="s">
        <v>179</v>
      </c>
      <c r="CJ1" s="5" t="s">
        <v>180</v>
      </c>
      <c r="CK1" s="6" t="s">
        <v>54</v>
      </c>
      <c r="CL1" s="6" t="s">
        <v>55</v>
      </c>
      <c r="CM1" s="6" t="s">
        <v>56</v>
      </c>
      <c r="CN1" s="6" t="s">
        <v>57</v>
      </c>
      <c r="CO1" s="6" t="s">
        <v>58</v>
      </c>
      <c r="CP1" s="5" t="s">
        <v>59</v>
      </c>
      <c r="CQ1" s="5" t="s">
        <v>80</v>
      </c>
      <c r="CR1" s="6" t="s">
        <v>81</v>
      </c>
      <c r="CS1" s="6" t="s">
        <v>82</v>
      </c>
      <c r="CT1" s="6" t="s">
        <v>60</v>
      </c>
      <c r="CU1" s="6" t="s">
        <v>61</v>
      </c>
      <c r="CV1" s="6" t="s">
        <v>62</v>
      </c>
      <c r="CW1" s="6" t="s">
        <v>63</v>
      </c>
      <c r="CX1" s="6" t="s">
        <v>64</v>
      </c>
      <c r="CY1" s="5" t="s">
        <v>65</v>
      </c>
      <c r="CZ1" s="5" t="s">
        <v>83</v>
      </c>
      <c r="DA1" s="6" t="s">
        <v>84</v>
      </c>
      <c r="DB1" s="6" t="s">
        <v>66</v>
      </c>
      <c r="DC1" s="6" t="s">
        <v>67</v>
      </c>
      <c r="DD1" s="6" t="s">
        <v>68</v>
      </c>
      <c r="DE1" s="6" t="s">
        <v>69</v>
      </c>
      <c r="DF1" s="6" t="s">
        <v>70</v>
      </c>
      <c r="DG1" s="6" t="s">
        <v>71</v>
      </c>
      <c r="DH1" s="6" t="s">
        <v>72</v>
      </c>
      <c r="DI1" s="6" t="s">
        <v>85</v>
      </c>
      <c r="DJ1" s="6" t="s">
        <v>86</v>
      </c>
    </row>
    <row r="2" spans="1:114" s="1" customFormat="1" ht="14.5" customHeight="1" x14ac:dyDescent="0.35">
      <c r="A2" s="8" t="s">
        <v>363</v>
      </c>
      <c r="B2" s="2">
        <v>46249</v>
      </c>
      <c r="C2" s="3">
        <v>0.52083333333333326</v>
      </c>
      <c r="D2" t="s">
        <v>364</v>
      </c>
      <c r="E2" t="s">
        <v>365</v>
      </c>
      <c r="F2">
        <v>1</v>
      </c>
      <c r="G2">
        <v>1</v>
      </c>
      <c r="H2" s="4" t="str">
        <f t="shared" ref="H2:H13" si="0">IF(OR(F2="",G2=""),"",IF(F2&gt;G2,"H",IF(F2=G2,"D","A")))</f>
        <v>D</v>
      </c>
      <c r="I2">
        <v>0</v>
      </c>
      <c r="J2">
        <v>0</v>
      </c>
      <c r="K2" s="4" t="str">
        <f t="shared" ref="K2:K13" si="1">IF(OR(I2="",J2=""),"",IF(I2&gt;J2,"H",IF(I2=J2,"D","A")))</f>
        <v>D</v>
      </c>
      <c r="L2" s="9" t="s">
        <v>366</v>
      </c>
      <c r="M2">
        <v>2.2799999999999998</v>
      </c>
      <c r="N2">
        <v>0.77</v>
      </c>
      <c r="O2">
        <v>16</v>
      </c>
      <c r="P2">
        <v>11</v>
      </c>
      <c r="Q2">
        <v>2</v>
      </c>
      <c r="R2">
        <v>2</v>
      </c>
      <c r="S2">
        <v>15</v>
      </c>
      <c r="T2">
        <v>11</v>
      </c>
      <c r="U2">
        <v>3</v>
      </c>
      <c r="V2">
        <v>5</v>
      </c>
      <c r="W2">
        <v>2</v>
      </c>
      <c r="X2">
        <v>1</v>
      </c>
      <c r="Y2">
        <v>0</v>
      </c>
      <c r="Z2">
        <v>0</v>
      </c>
      <c r="AA2">
        <v>3.6</v>
      </c>
      <c r="AB2">
        <v>3.4</v>
      </c>
      <c r="AC2">
        <v>1.96</v>
      </c>
      <c r="AD2">
        <v>3.6</v>
      </c>
      <c r="AE2">
        <v>3.4</v>
      </c>
      <c r="AF2">
        <v>2.0499999999999998</v>
      </c>
      <c r="AG2">
        <v>3.6</v>
      </c>
      <c r="AH2">
        <v>3.4</v>
      </c>
      <c r="AI2">
        <v>2.0499999999999998</v>
      </c>
      <c r="AJ2">
        <v>3.5</v>
      </c>
      <c r="AK2">
        <v>3.4</v>
      </c>
      <c r="AL2">
        <v>2.0499999999999998</v>
      </c>
      <c r="AM2">
        <v>3.5</v>
      </c>
      <c r="AN2">
        <v>3.5</v>
      </c>
      <c r="AO2">
        <v>2</v>
      </c>
      <c r="AP2">
        <v>3.4</v>
      </c>
      <c r="AQ2">
        <v>3.4</v>
      </c>
      <c r="AR2">
        <v>2</v>
      </c>
      <c r="AS2">
        <v>3.8</v>
      </c>
      <c r="AT2">
        <v>3.5</v>
      </c>
      <c r="AU2">
        <v>2.0499999999999998</v>
      </c>
      <c r="AV2">
        <v>3.56</v>
      </c>
      <c r="AW2">
        <v>3.38</v>
      </c>
      <c r="AX2">
        <v>2.02</v>
      </c>
      <c r="AY2">
        <v>3.7</v>
      </c>
      <c r="AZ2">
        <v>3.65</v>
      </c>
      <c r="BA2">
        <v>2.12</v>
      </c>
      <c r="BB2">
        <v>2.0299999999999998</v>
      </c>
      <c r="BC2">
        <v>1.83</v>
      </c>
      <c r="BD2">
        <v>2.0299999999999998</v>
      </c>
      <c r="BE2">
        <v>1.83</v>
      </c>
      <c r="BF2">
        <v>1.96</v>
      </c>
      <c r="BG2">
        <v>1.76</v>
      </c>
      <c r="BH2">
        <v>2</v>
      </c>
      <c r="BI2">
        <v>1.92</v>
      </c>
      <c r="BJ2">
        <v>0.5</v>
      </c>
      <c r="BK2">
        <v>1.8</v>
      </c>
      <c r="BL2">
        <v>2.0499999999999998</v>
      </c>
      <c r="BM2">
        <v>1.8</v>
      </c>
      <c r="BN2">
        <v>2.0499999999999998</v>
      </c>
      <c r="BO2">
        <v>1.75</v>
      </c>
      <c r="BP2">
        <v>1.98</v>
      </c>
      <c r="BQ2">
        <v>1.82</v>
      </c>
      <c r="BR2">
        <v>2.12</v>
      </c>
      <c r="BS2">
        <v>3.5</v>
      </c>
      <c r="BT2">
        <v>3.4</v>
      </c>
      <c r="BU2">
        <v>1.96</v>
      </c>
      <c r="BV2">
        <v>3.75</v>
      </c>
      <c r="BW2">
        <v>3.5</v>
      </c>
      <c r="BX2">
        <v>2</v>
      </c>
      <c r="BY2">
        <v>3.6</v>
      </c>
      <c r="BZ2">
        <v>3.5</v>
      </c>
      <c r="CA2">
        <v>2</v>
      </c>
      <c r="CB2">
        <v>3.5</v>
      </c>
      <c r="CC2">
        <v>3.4</v>
      </c>
      <c r="CD2">
        <v>2</v>
      </c>
      <c r="CE2">
        <v>3.7</v>
      </c>
      <c r="CF2">
        <v>3.4</v>
      </c>
      <c r="CG2">
        <v>1.95</v>
      </c>
      <c r="CH2">
        <v>3.6</v>
      </c>
      <c r="CI2">
        <v>3.6</v>
      </c>
      <c r="CJ2">
        <v>1.95</v>
      </c>
      <c r="CK2">
        <v>3.9</v>
      </c>
      <c r="CL2">
        <v>3.6</v>
      </c>
      <c r="CM2">
        <v>2.0499999999999998</v>
      </c>
      <c r="CN2">
        <v>3.6</v>
      </c>
      <c r="CO2">
        <v>3.46</v>
      </c>
      <c r="CP2">
        <v>1.99</v>
      </c>
      <c r="CQ2">
        <v>4</v>
      </c>
      <c r="CR2">
        <v>3.65</v>
      </c>
      <c r="CS2">
        <v>2.06</v>
      </c>
      <c r="CT2">
        <v>1.93</v>
      </c>
      <c r="CU2">
        <v>1.93</v>
      </c>
      <c r="CV2">
        <v>1.98</v>
      </c>
      <c r="CW2">
        <v>1.93</v>
      </c>
      <c r="CX2">
        <v>1.91</v>
      </c>
      <c r="CY2">
        <v>1.82</v>
      </c>
      <c r="CZ2">
        <v>2.02</v>
      </c>
      <c r="DA2">
        <v>1.94</v>
      </c>
      <c r="DB2">
        <v>0.5</v>
      </c>
      <c r="DC2">
        <v>1.83</v>
      </c>
      <c r="DD2">
        <v>2.0299999999999998</v>
      </c>
      <c r="DE2">
        <v>1.83</v>
      </c>
      <c r="DF2">
        <v>2.0299999999999998</v>
      </c>
      <c r="DG2">
        <v>1.76</v>
      </c>
      <c r="DH2">
        <v>1.95</v>
      </c>
      <c r="DI2">
        <v>1.92</v>
      </c>
      <c r="DJ2">
        <v>2.06</v>
      </c>
    </row>
    <row r="3" spans="1:114" s="1" customFormat="1" ht="14.5" customHeight="1" x14ac:dyDescent="0.35">
      <c r="A3" s="8" t="s">
        <v>363</v>
      </c>
      <c r="B3" s="2">
        <v>46249</v>
      </c>
      <c r="C3" s="3">
        <v>0.52083333333333326</v>
      </c>
      <c r="D3" t="s">
        <v>367</v>
      </c>
      <c r="E3" t="s">
        <v>368</v>
      </c>
      <c r="F3">
        <v>2</v>
      </c>
      <c r="G3">
        <v>2</v>
      </c>
      <c r="H3" s="4" t="str">
        <f t="shared" si="0"/>
        <v>D</v>
      </c>
      <c r="I3">
        <v>1</v>
      </c>
      <c r="J3">
        <v>2</v>
      </c>
      <c r="K3" s="4" t="str">
        <f t="shared" si="1"/>
        <v>A</v>
      </c>
      <c r="L3" s="9" t="s">
        <v>369</v>
      </c>
      <c r="M3">
        <v>1.1399999999999999</v>
      </c>
      <c r="N3">
        <v>1.76</v>
      </c>
      <c r="O3">
        <v>17</v>
      </c>
      <c r="P3">
        <v>24</v>
      </c>
      <c r="Q3">
        <v>4</v>
      </c>
      <c r="R3">
        <v>6</v>
      </c>
      <c r="S3">
        <v>14</v>
      </c>
      <c r="T3">
        <v>14</v>
      </c>
      <c r="U3">
        <v>8</v>
      </c>
      <c r="V3">
        <v>9</v>
      </c>
      <c r="W3">
        <v>2</v>
      </c>
      <c r="X3">
        <v>3</v>
      </c>
      <c r="Y3">
        <v>0</v>
      </c>
      <c r="Z3">
        <v>0</v>
      </c>
      <c r="AA3">
        <v>2.1</v>
      </c>
      <c r="AB3">
        <v>3.3</v>
      </c>
      <c r="AC3">
        <v>3.3</v>
      </c>
      <c r="AD3">
        <v>2.25</v>
      </c>
      <c r="AE3">
        <v>3.4</v>
      </c>
      <c r="AF3">
        <v>3.2</v>
      </c>
      <c r="AG3">
        <v>2.2000000000000002</v>
      </c>
      <c r="AH3">
        <v>3.3</v>
      </c>
      <c r="AI3">
        <v>3.3</v>
      </c>
      <c r="AJ3">
        <v>2.15</v>
      </c>
      <c r="AK3">
        <v>3.4</v>
      </c>
      <c r="AL3">
        <v>3.2</v>
      </c>
      <c r="AM3">
        <v>2.15</v>
      </c>
      <c r="AN3">
        <v>3.3</v>
      </c>
      <c r="AO3">
        <v>3.3</v>
      </c>
      <c r="AP3">
        <v>2.15</v>
      </c>
      <c r="AQ3">
        <v>3.25</v>
      </c>
      <c r="AR3">
        <v>3.2</v>
      </c>
      <c r="AS3">
        <v>2.25</v>
      </c>
      <c r="AT3">
        <v>3.4</v>
      </c>
      <c r="AU3">
        <v>3.4</v>
      </c>
      <c r="AV3">
        <v>2.1800000000000002</v>
      </c>
      <c r="AW3">
        <v>3.32</v>
      </c>
      <c r="AX3">
        <v>3.23</v>
      </c>
      <c r="AY3">
        <v>2.34</v>
      </c>
      <c r="AZ3">
        <v>3.25</v>
      </c>
      <c r="BA3">
        <v>3.25</v>
      </c>
      <c r="BB3">
        <v>2.1</v>
      </c>
      <c r="BC3">
        <v>1.7</v>
      </c>
      <c r="BD3">
        <v>2.1</v>
      </c>
      <c r="BE3">
        <v>1.73</v>
      </c>
      <c r="BF3">
        <v>2.0699999999999998</v>
      </c>
      <c r="BG3">
        <v>1.68</v>
      </c>
      <c r="BH3">
        <v>2.08</v>
      </c>
      <c r="BI3">
        <v>1.75</v>
      </c>
      <c r="BJ3">
        <v>-0.25</v>
      </c>
      <c r="BK3">
        <v>1.88</v>
      </c>
      <c r="BL3">
        <v>1.98</v>
      </c>
      <c r="BM3">
        <v>1.88</v>
      </c>
      <c r="BN3">
        <v>1.98</v>
      </c>
      <c r="BO3">
        <v>1.84</v>
      </c>
      <c r="BP3">
        <v>1.9</v>
      </c>
      <c r="BQ3">
        <v>1.99</v>
      </c>
      <c r="BR3">
        <v>1.89</v>
      </c>
      <c r="BS3">
        <v>2.2000000000000002</v>
      </c>
      <c r="BT3">
        <v>3.3</v>
      </c>
      <c r="BU3">
        <v>3.1</v>
      </c>
      <c r="BV3">
        <v>2.25</v>
      </c>
      <c r="BW3">
        <v>3.4</v>
      </c>
      <c r="BX3">
        <v>3.2</v>
      </c>
      <c r="BY3">
        <v>2.25</v>
      </c>
      <c r="BZ3">
        <v>3.25</v>
      </c>
      <c r="CA3">
        <v>3.2</v>
      </c>
      <c r="CB3">
        <v>2.2000000000000002</v>
      </c>
      <c r="CC3">
        <v>3.3</v>
      </c>
      <c r="CD3">
        <v>3.2</v>
      </c>
      <c r="CE3">
        <v>2.2000000000000002</v>
      </c>
      <c r="CF3">
        <v>3.2</v>
      </c>
      <c r="CG3">
        <v>3.2</v>
      </c>
      <c r="CH3">
        <v>2.2000000000000002</v>
      </c>
      <c r="CI3">
        <v>3.4</v>
      </c>
      <c r="CJ3">
        <v>3.1</v>
      </c>
      <c r="CK3">
        <v>2.25</v>
      </c>
      <c r="CL3">
        <v>3.4</v>
      </c>
      <c r="CM3">
        <v>3.35</v>
      </c>
      <c r="CN3">
        <v>2.2000000000000002</v>
      </c>
      <c r="CO3">
        <v>3.32</v>
      </c>
      <c r="CP3">
        <v>3.18</v>
      </c>
      <c r="CQ3">
        <v>2.38</v>
      </c>
      <c r="CR3">
        <v>3.4</v>
      </c>
      <c r="CS3">
        <v>3.4</v>
      </c>
      <c r="CT3">
        <v>2.08</v>
      </c>
      <c r="CU3">
        <v>1.73</v>
      </c>
      <c r="CV3">
        <v>2.1</v>
      </c>
      <c r="CW3">
        <v>1.73</v>
      </c>
      <c r="CX3">
        <v>2.0499999999999998</v>
      </c>
      <c r="CY3">
        <v>1.7</v>
      </c>
      <c r="CZ3">
        <v>2.2200000000000002</v>
      </c>
      <c r="DA3">
        <v>1.8</v>
      </c>
      <c r="DB3">
        <v>-0.25</v>
      </c>
      <c r="DC3">
        <v>1.98</v>
      </c>
      <c r="DD3">
        <v>1.88</v>
      </c>
      <c r="DE3">
        <v>1.98</v>
      </c>
      <c r="DF3">
        <v>1.9</v>
      </c>
      <c r="DG3">
        <v>1.89</v>
      </c>
      <c r="DH3">
        <v>1.86</v>
      </c>
      <c r="DI3">
        <v>2.04</v>
      </c>
      <c r="DJ3">
        <v>1.94</v>
      </c>
    </row>
    <row r="4" spans="1:114" s="1" customFormat="1" ht="14.5" customHeight="1" x14ac:dyDescent="0.35">
      <c r="A4" s="8" t="s">
        <v>363</v>
      </c>
      <c r="B4" s="2">
        <v>46249</v>
      </c>
      <c r="C4" s="3">
        <v>0.52083333333333326</v>
      </c>
      <c r="D4" t="s">
        <v>370</v>
      </c>
      <c r="E4" t="s">
        <v>371</v>
      </c>
      <c r="F4">
        <v>3</v>
      </c>
      <c r="G4">
        <v>4</v>
      </c>
      <c r="H4" s="4" t="str">
        <f t="shared" si="0"/>
        <v>A</v>
      </c>
      <c r="I4">
        <v>3</v>
      </c>
      <c r="J4">
        <v>1</v>
      </c>
      <c r="K4" s="4" t="str">
        <f t="shared" si="1"/>
        <v>H</v>
      </c>
      <c r="L4" s="9" t="s">
        <v>372</v>
      </c>
      <c r="M4">
        <v>1.77</v>
      </c>
      <c r="N4">
        <v>1.6</v>
      </c>
      <c r="O4">
        <v>17</v>
      </c>
      <c r="P4">
        <v>12</v>
      </c>
      <c r="Q4">
        <v>5</v>
      </c>
      <c r="R4">
        <v>5</v>
      </c>
      <c r="S4">
        <v>12</v>
      </c>
      <c r="T4">
        <v>11</v>
      </c>
      <c r="U4">
        <v>5</v>
      </c>
      <c r="V4">
        <v>2</v>
      </c>
      <c r="W4">
        <v>1</v>
      </c>
      <c r="X4">
        <v>2</v>
      </c>
      <c r="Y4">
        <v>0</v>
      </c>
      <c r="Z4">
        <v>0</v>
      </c>
      <c r="AA4">
        <v>3.3</v>
      </c>
      <c r="AB4">
        <v>3.4</v>
      </c>
      <c r="AC4">
        <v>2.0499999999999998</v>
      </c>
      <c r="AD4">
        <v>3.2</v>
      </c>
      <c r="AE4">
        <v>3.5</v>
      </c>
      <c r="AF4">
        <v>2.2000000000000002</v>
      </c>
      <c r="AG4">
        <v>3.13</v>
      </c>
      <c r="AH4">
        <v>3.4</v>
      </c>
      <c r="AI4">
        <v>2.2000000000000002</v>
      </c>
      <c r="AJ4">
        <v>3.1</v>
      </c>
      <c r="AK4">
        <v>3.4</v>
      </c>
      <c r="AL4">
        <v>2.15</v>
      </c>
      <c r="AM4">
        <v>3.2</v>
      </c>
      <c r="AN4">
        <v>3.5</v>
      </c>
      <c r="AO4">
        <v>2.15</v>
      </c>
      <c r="AP4">
        <v>3.1</v>
      </c>
      <c r="AQ4">
        <v>3.4</v>
      </c>
      <c r="AR4">
        <v>2.15</v>
      </c>
      <c r="AS4">
        <v>3.3</v>
      </c>
      <c r="AT4">
        <v>3.55</v>
      </c>
      <c r="AU4">
        <v>2.25</v>
      </c>
      <c r="AV4">
        <v>3.15</v>
      </c>
      <c r="AW4">
        <v>3.41</v>
      </c>
      <c r="AX4">
        <v>2.16</v>
      </c>
      <c r="AY4">
        <v>3.5</v>
      </c>
      <c r="AZ4">
        <v>3.45</v>
      </c>
      <c r="BA4">
        <v>2.2400000000000002</v>
      </c>
      <c r="BB4">
        <v>1.93</v>
      </c>
      <c r="BC4">
        <v>1.93</v>
      </c>
      <c r="BD4">
        <v>1.93</v>
      </c>
      <c r="BE4">
        <v>1.93</v>
      </c>
      <c r="BF4">
        <v>1.83</v>
      </c>
      <c r="BG4">
        <v>1.89</v>
      </c>
      <c r="BH4">
        <v>1.88</v>
      </c>
      <c r="BI4">
        <v>1.95</v>
      </c>
      <c r="BJ4">
        <v>0.25</v>
      </c>
      <c r="BK4">
        <v>1.95</v>
      </c>
      <c r="BL4">
        <v>1.9</v>
      </c>
      <c r="BM4">
        <v>1.95</v>
      </c>
      <c r="BN4">
        <v>1.9</v>
      </c>
      <c r="BO4">
        <v>1.89</v>
      </c>
      <c r="BP4">
        <v>1.85</v>
      </c>
      <c r="BQ4">
        <v>2.02</v>
      </c>
      <c r="BR4">
        <v>1.93</v>
      </c>
      <c r="BS4">
        <v>2.85</v>
      </c>
      <c r="BT4">
        <v>3.4</v>
      </c>
      <c r="BU4">
        <v>2.25</v>
      </c>
      <c r="BV4">
        <v>2.88</v>
      </c>
      <c r="BW4">
        <v>3.5</v>
      </c>
      <c r="BX4">
        <v>2.38</v>
      </c>
      <c r="BY4">
        <v>2.88</v>
      </c>
      <c r="BZ4">
        <v>3.4</v>
      </c>
      <c r="CA4">
        <v>2.38</v>
      </c>
      <c r="CB4">
        <v>2.95</v>
      </c>
      <c r="CC4">
        <v>3.4</v>
      </c>
      <c r="CD4">
        <v>2.25</v>
      </c>
      <c r="CE4">
        <v>3</v>
      </c>
      <c r="CF4">
        <v>3.4</v>
      </c>
      <c r="CG4">
        <v>2.2000000000000002</v>
      </c>
      <c r="CH4">
        <v>2.88</v>
      </c>
      <c r="CI4">
        <v>3.6</v>
      </c>
      <c r="CJ4">
        <v>2.25</v>
      </c>
      <c r="CK4">
        <v>3.25</v>
      </c>
      <c r="CL4">
        <v>3.6</v>
      </c>
      <c r="CM4">
        <v>2.38</v>
      </c>
      <c r="CN4">
        <v>2.93</v>
      </c>
      <c r="CO4">
        <v>3.44</v>
      </c>
      <c r="CP4">
        <v>2.2799999999999998</v>
      </c>
      <c r="CQ4">
        <v>3.15</v>
      </c>
      <c r="CR4">
        <v>3.65</v>
      </c>
      <c r="CS4">
        <v>2.44</v>
      </c>
      <c r="CT4">
        <v>1.85</v>
      </c>
      <c r="CU4">
        <v>2</v>
      </c>
      <c r="CV4">
        <v>1.85</v>
      </c>
      <c r="CW4">
        <v>2</v>
      </c>
      <c r="CX4">
        <v>1.81</v>
      </c>
      <c r="CY4">
        <v>1.92</v>
      </c>
      <c r="CZ4">
        <v>1.93</v>
      </c>
      <c r="DA4">
        <v>2.02</v>
      </c>
      <c r="DB4">
        <v>0.25</v>
      </c>
      <c r="DC4">
        <v>1.83</v>
      </c>
      <c r="DD4">
        <v>2.0299999999999998</v>
      </c>
      <c r="DE4">
        <v>1.9</v>
      </c>
      <c r="DF4">
        <v>2.0299999999999998</v>
      </c>
      <c r="DG4">
        <v>1.79</v>
      </c>
      <c r="DH4">
        <v>1.95</v>
      </c>
      <c r="DI4">
        <v>1.89</v>
      </c>
      <c r="DJ4">
        <v>2.1</v>
      </c>
    </row>
    <row r="5" spans="1:114" s="1" customFormat="1" ht="14.5" customHeight="1" x14ac:dyDescent="0.35">
      <c r="A5" s="8" t="s">
        <v>363</v>
      </c>
      <c r="B5" s="2">
        <v>46249</v>
      </c>
      <c r="C5" s="3">
        <v>0.625</v>
      </c>
      <c r="D5" t="s">
        <v>373</v>
      </c>
      <c r="E5" t="s">
        <v>374</v>
      </c>
      <c r="F5">
        <v>0</v>
      </c>
      <c r="G5">
        <v>1</v>
      </c>
      <c r="H5" s="4" t="str">
        <f t="shared" si="0"/>
        <v>A</v>
      </c>
      <c r="I5">
        <v>0</v>
      </c>
      <c r="J5">
        <v>0</v>
      </c>
      <c r="K5" s="4" t="str">
        <f t="shared" si="1"/>
        <v>D</v>
      </c>
      <c r="L5" s="9" t="s">
        <v>375</v>
      </c>
      <c r="M5">
        <v>1.18</v>
      </c>
      <c r="N5">
        <v>1.04</v>
      </c>
      <c r="O5">
        <v>22</v>
      </c>
      <c r="P5">
        <v>12</v>
      </c>
      <c r="Q5">
        <v>8</v>
      </c>
      <c r="R5">
        <v>3</v>
      </c>
      <c r="S5">
        <v>12</v>
      </c>
      <c r="T5">
        <v>11</v>
      </c>
      <c r="U5">
        <v>12</v>
      </c>
      <c r="V5">
        <v>2</v>
      </c>
      <c r="W5">
        <v>3</v>
      </c>
      <c r="X5">
        <v>2</v>
      </c>
      <c r="Y5">
        <v>0</v>
      </c>
      <c r="Z5">
        <v>0</v>
      </c>
      <c r="AA5">
        <v>2.0499999999999998</v>
      </c>
      <c r="AB5">
        <v>3.5</v>
      </c>
      <c r="AC5">
        <v>3.3</v>
      </c>
      <c r="AD5">
        <v>2.1</v>
      </c>
      <c r="AE5">
        <v>3.6</v>
      </c>
      <c r="AF5">
        <v>3.3</v>
      </c>
      <c r="AG5">
        <v>2.1</v>
      </c>
      <c r="AH5">
        <v>3.5</v>
      </c>
      <c r="AI5">
        <v>3.3</v>
      </c>
      <c r="AJ5">
        <v>2.1</v>
      </c>
      <c r="AK5">
        <v>3.4</v>
      </c>
      <c r="AL5">
        <v>3.25</v>
      </c>
      <c r="AM5">
        <v>2.0499999999999998</v>
      </c>
      <c r="AN5">
        <v>3.4</v>
      </c>
      <c r="AO5">
        <v>3.4</v>
      </c>
      <c r="AP5">
        <v>2.0499999999999998</v>
      </c>
      <c r="AQ5">
        <v>3.3</v>
      </c>
      <c r="AR5">
        <v>3.3</v>
      </c>
      <c r="AS5">
        <v>2.15</v>
      </c>
      <c r="AT5">
        <v>3.65</v>
      </c>
      <c r="AU5">
        <v>3.4</v>
      </c>
      <c r="AV5">
        <v>2.1</v>
      </c>
      <c r="AW5">
        <v>3.43</v>
      </c>
      <c r="AX5">
        <v>3.28</v>
      </c>
      <c r="AY5">
        <v>2.2599999999999998</v>
      </c>
      <c r="AZ5">
        <v>3.55</v>
      </c>
      <c r="BA5">
        <v>3.55</v>
      </c>
      <c r="BB5">
        <v>1.9</v>
      </c>
      <c r="BC5">
        <v>1.95</v>
      </c>
      <c r="BD5">
        <v>1.91</v>
      </c>
      <c r="BE5">
        <v>2</v>
      </c>
      <c r="BF5">
        <v>1.83</v>
      </c>
      <c r="BG5">
        <v>1.89</v>
      </c>
      <c r="BH5">
        <v>1.96</v>
      </c>
      <c r="BI5">
        <v>1.93</v>
      </c>
      <c r="BJ5">
        <v>-0.25</v>
      </c>
      <c r="BK5">
        <v>1.85</v>
      </c>
      <c r="BL5">
        <v>2</v>
      </c>
      <c r="BM5">
        <v>1.85</v>
      </c>
      <c r="BN5">
        <v>2</v>
      </c>
      <c r="BO5">
        <v>1.81</v>
      </c>
      <c r="BP5">
        <v>1.93</v>
      </c>
      <c r="BQ5">
        <v>1.94</v>
      </c>
      <c r="BR5">
        <v>2.0299999999999998</v>
      </c>
      <c r="BS5">
        <v>2.15</v>
      </c>
      <c r="BT5">
        <v>3.4</v>
      </c>
      <c r="BU5">
        <v>3</v>
      </c>
      <c r="BV5">
        <v>2.25</v>
      </c>
      <c r="BW5">
        <v>3.6</v>
      </c>
      <c r="BX5">
        <v>3</v>
      </c>
      <c r="BY5">
        <v>2.25</v>
      </c>
      <c r="BZ5">
        <v>3.4</v>
      </c>
      <c r="CA5">
        <v>3.1</v>
      </c>
      <c r="CB5">
        <v>2.25</v>
      </c>
      <c r="CC5">
        <v>3.5</v>
      </c>
      <c r="CD5">
        <v>2.95</v>
      </c>
      <c r="CE5">
        <v>2.2000000000000002</v>
      </c>
      <c r="CF5">
        <v>3.4</v>
      </c>
      <c r="CG5">
        <v>3</v>
      </c>
      <c r="CH5">
        <v>2.2000000000000002</v>
      </c>
      <c r="CI5">
        <v>3.6</v>
      </c>
      <c r="CJ5">
        <v>2.9</v>
      </c>
      <c r="CK5">
        <v>2.25</v>
      </c>
      <c r="CL5">
        <v>3.65</v>
      </c>
      <c r="CM5">
        <v>3.2</v>
      </c>
      <c r="CN5">
        <v>2.2200000000000002</v>
      </c>
      <c r="CO5">
        <v>3.45</v>
      </c>
      <c r="CP5">
        <v>3.02</v>
      </c>
      <c r="CQ5">
        <v>2.34</v>
      </c>
      <c r="CR5">
        <v>3.7</v>
      </c>
      <c r="CS5">
        <v>3.15</v>
      </c>
      <c r="CT5">
        <v>1.85</v>
      </c>
      <c r="CU5">
        <v>1.95</v>
      </c>
      <c r="CV5">
        <v>1.85</v>
      </c>
      <c r="CW5">
        <v>2</v>
      </c>
      <c r="CX5">
        <v>1.78</v>
      </c>
      <c r="CY5">
        <v>1.93</v>
      </c>
      <c r="CZ5">
        <v>1.87</v>
      </c>
      <c r="DA5">
        <v>2.08</v>
      </c>
      <c r="DB5">
        <v>-0.25</v>
      </c>
      <c r="DC5">
        <v>1.98</v>
      </c>
      <c r="DD5">
        <v>1.88</v>
      </c>
      <c r="DE5">
        <v>1.98</v>
      </c>
      <c r="DF5">
        <v>1.88</v>
      </c>
      <c r="DG5">
        <v>1.91</v>
      </c>
      <c r="DH5">
        <v>1.83</v>
      </c>
      <c r="DI5">
        <v>2.04</v>
      </c>
      <c r="DJ5">
        <v>1.93</v>
      </c>
    </row>
    <row r="6" spans="1:114" s="1" customFormat="1" ht="14.5" customHeight="1" x14ac:dyDescent="0.35">
      <c r="A6" s="8" t="s">
        <v>363</v>
      </c>
      <c r="B6" s="2">
        <v>46249</v>
      </c>
      <c r="C6" s="3">
        <v>0.625</v>
      </c>
      <c r="D6" t="s">
        <v>376</v>
      </c>
      <c r="E6" t="s">
        <v>377</v>
      </c>
      <c r="F6">
        <v>1</v>
      </c>
      <c r="G6">
        <v>1</v>
      </c>
      <c r="H6" s="4" t="str">
        <f t="shared" si="0"/>
        <v>D</v>
      </c>
      <c r="I6">
        <v>0</v>
      </c>
      <c r="J6">
        <v>1</v>
      </c>
      <c r="K6" s="4" t="str">
        <f t="shared" si="1"/>
        <v>A</v>
      </c>
      <c r="L6" s="9" t="s">
        <v>378</v>
      </c>
      <c r="M6">
        <v>1.97</v>
      </c>
      <c r="N6">
        <v>1.56</v>
      </c>
      <c r="O6">
        <v>20</v>
      </c>
      <c r="P6">
        <v>11</v>
      </c>
      <c r="Q6">
        <v>7</v>
      </c>
      <c r="R6">
        <v>4</v>
      </c>
      <c r="S6">
        <v>11</v>
      </c>
      <c r="T6">
        <v>15</v>
      </c>
      <c r="U6">
        <v>5</v>
      </c>
      <c r="V6">
        <v>4</v>
      </c>
      <c r="W6">
        <v>2</v>
      </c>
      <c r="X6">
        <v>3</v>
      </c>
      <c r="Y6">
        <v>0</v>
      </c>
      <c r="Z6">
        <v>0</v>
      </c>
      <c r="AA6">
        <v>2.4500000000000002</v>
      </c>
      <c r="AB6">
        <v>3.3</v>
      </c>
      <c r="AC6">
        <v>2.65</v>
      </c>
      <c r="AD6">
        <v>2.63</v>
      </c>
      <c r="AE6">
        <v>3.5</v>
      </c>
      <c r="AF6">
        <v>2.6</v>
      </c>
      <c r="AG6">
        <v>2.5499999999999998</v>
      </c>
      <c r="AH6">
        <v>3.4</v>
      </c>
      <c r="AI6">
        <v>2.63</v>
      </c>
      <c r="AJ6">
        <v>2.5</v>
      </c>
      <c r="AK6">
        <v>3.4</v>
      </c>
      <c r="AL6">
        <v>2.65</v>
      </c>
      <c r="AM6">
        <v>2.6</v>
      </c>
      <c r="AN6">
        <v>3.4</v>
      </c>
      <c r="AO6">
        <v>2.6</v>
      </c>
      <c r="AP6">
        <v>2.5</v>
      </c>
      <c r="AQ6">
        <v>3.3</v>
      </c>
      <c r="AR6">
        <v>2.5</v>
      </c>
      <c r="AS6">
        <v>2.65</v>
      </c>
      <c r="AT6">
        <v>3.5</v>
      </c>
      <c r="AU6">
        <v>2.7</v>
      </c>
      <c r="AV6">
        <v>2.54</v>
      </c>
      <c r="AW6">
        <v>3.35</v>
      </c>
      <c r="AX6">
        <v>2.62</v>
      </c>
      <c r="AY6">
        <v>2.66</v>
      </c>
      <c r="AZ6">
        <v>3.35</v>
      </c>
      <c r="BA6">
        <v>2.78</v>
      </c>
      <c r="BB6">
        <v>1.93</v>
      </c>
      <c r="BC6">
        <v>1.93</v>
      </c>
      <c r="BD6">
        <v>1.93</v>
      </c>
      <c r="BE6">
        <v>1.93</v>
      </c>
      <c r="BF6">
        <v>1.88</v>
      </c>
      <c r="BG6">
        <v>1.83</v>
      </c>
      <c r="BH6">
        <v>1.96</v>
      </c>
      <c r="BI6">
        <v>1.89</v>
      </c>
      <c r="BJ6">
        <v>0</v>
      </c>
      <c r="BK6">
        <v>1.88</v>
      </c>
      <c r="BL6">
        <v>1.98</v>
      </c>
      <c r="BM6">
        <v>1.88</v>
      </c>
      <c r="BN6">
        <v>1.98</v>
      </c>
      <c r="BO6">
        <v>1.83</v>
      </c>
      <c r="BP6">
        <v>1.9</v>
      </c>
      <c r="BQ6">
        <v>1.88</v>
      </c>
      <c r="BR6">
        <v>2.0099999999999998</v>
      </c>
      <c r="BS6">
        <v>2.57</v>
      </c>
      <c r="BT6">
        <v>3.3</v>
      </c>
      <c r="BU6">
        <v>2.5</v>
      </c>
      <c r="BV6">
        <v>2.75</v>
      </c>
      <c r="BW6">
        <v>3.4</v>
      </c>
      <c r="BX6">
        <v>2.5</v>
      </c>
      <c r="BY6">
        <v>2.7</v>
      </c>
      <c r="BZ6">
        <v>3.4</v>
      </c>
      <c r="CA6">
        <v>2.5499999999999998</v>
      </c>
      <c r="CB6">
        <v>2.65</v>
      </c>
      <c r="CC6">
        <v>3.4</v>
      </c>
      <c r="CD6">
        <v>2.5</v>
      </c>
      <c r="CE6">
        <v>2.75</v>
      </c>
      <c r="CF6">
        <v>3.3</v>
      </c>
      <c r="CG6">
        <v>2.4500000000000002</v>
      </c>
      <c r="CH6">
        <v>2.7</v>
      </c>
      <c r="CI6">
        <v>3.4</v>
      </c>
      <c r="CJ6">
        <v>2.4500000000000002</v>
      </c>
      <c r="CK6">
        <v>2.75</v>
      </c>
      <c r="CL6">
        <v>3.4</v>
      </c>
      <c r="CM6">
        <v>2.65</v>
      </c>
      <c r="CN6">
        <v>2.67</v>
      </c>
      <c r="CO6">
        <v>3.35</v>
      </c>
      <c r="CP6">
        <v>2.5099999999999998</v>
      </c>
      <c r="CQ6">
        <v>2.94</v>
      </c>
      <c r="CR6">
        <v>3.55</v>
      </c>
      <c r="CS6">
        <v>2.62</v>
      </c>
      <c r="CT6">
        <v>1.9</v>
      </c>
      <c r="CU6">
        <v>1.9</v>
      </c>
      <c r="CV6">
        <v>1.93</v>
      </c>
      <c r="CW6">
        <v>1.91</v>
      </c>
      <c r="CX6">
        <v>1.87</v>
      </c>
      <c r="CY6">
        <v>1.85</v>
      </c>
      <c r="CZ6">
        <v>1.99</v>
      </c>
      <c r="DA6">
        <v>2</v>
      </c>
      <c r="DB6">
        <v>0</v>
      </c>
      <c r="DC6">
        <v>1.98</v>
      </c>
      <c r="DD6">
        <v>1.88</v>
      </c>
      <c r="DE6">
        <v>1.98</v>
      </c>
      <c r="DF6">
        <v>1.88</v>
      </c>
      <c r="DG6">
        <v>1.9</v>
      </c>
      <c r="DH6">
        <v>1.84</v>
      </c>
      <c r="DI6">
        <v>2.11</v>
      </c>
      <c r="DJ6">
        <v>1.88</v>
      </c>
    </row>
    <row r="7" spans="1:114" s="1" customFormat="1" ht="14.5" customHeight="1" x14ac:dyDescent="0.35">
      <c r="A7" s="8" t="s">
        <v>363</v>
      </c>
      <c r="B7" s="2">
        <v>46249</v>
      </c>
      <c r="C7" s="3">
        <v>0.625</v>
      </c>
      <c r="D7" t="s">
        <v>379</v>
      </c>
      <c r="E7" t="s">
        <v>380</v>
      </c>
      <c r="F7">
        <v>2</v>
      </c>
      <c r="G7">
        <v>0</v>
      </c>
      <c r="H7" s="4" t="str">
        <f t="shared" si="0"/>
        <v>H</v>
      </c>
      <c r="I7">
        <v>0</v>
      </c>
      <c r="J7">
        <v>0</v>
      </c>
      <c r="K7" s="4" t="str">
        <f t="shared" si="1"/>
        <v>D</v>
      </c>
      <c r="L7" s="9" t="s">
        <v>381</v>
      </c>
      <c r="M7">
        <v>1.47</v>
      </c>
      <c r="N7">
        <v>1.1000000000000001</v>
      </c>
      <c r="O7">
        <v>17</v>
      </c>
      <c r="P7">
        <v>7</v>
      </c>
      <c r="Q7">
        <v>5</v>
      </c>
      <c r="R7">
        <v>2</v>
      </c>
      <c r="S7">
        <v>16</v>
      </c>
      <c r="T7">
        <v>13</v>
      </c>
      <c r="U7">
        <v>7</v>
      </c>
      <c r="V7">
        <v>3</v>
      </c>
      <c r="W7">
        <v>2</v>
      </c>
      <c r="X7">
        <v>3</v>
      </c>
      <c r="Y7">
        <v>0</v>
      </c>
      <c r="Z7">
        <v>1</v>
      </c>
      <c r="AA7">
        <v>1.62</v>
      </c>
      <c r="AB7">
        <v>3.8</v>
      </c>
      <c r="AC7">
        <v>4.75</v>
      </c>
      <c r="AD7">
        <v>1.67</v>
      </c>
      <c r="AE7">
        <v>4</v>
      </c>
      <c r="AF7">
        <v>5</v>
      </c>
      <c r="AG7">
        <v>1.65</v>
      </c>
      <c r="AH7">
        <v>3.9</v>
      </c>
      <c r="AI7">
        <v>5</v>
      </c>
      <c r="AJ7">
        <v>1.68</v>
      </c>
      <c r="AK7">
        <v>3.8</v>
      </c>
      <c r="AL7">
        <v>4.75</v>
      </c>
      <c r="AM7">
        <v>1.62</v>
      </c>
      <c r="AN7">
        <v>3.8</v>
      </c>
      <c r="AO7">
        <v>5</v>
      </c>
      <c r="AP7">
        <v>1.62</v>
      </c>
      <c r="AQ7">
        <v>3.75</v>
      </c>
      <c r="AR7">
        <v>4.75</v>
      </c>
      <c r="AS7">
        <v>1.73</v>
      </c>
      <c r="AT7">
        <v>4</v>
      </c>
      <c r="AU7">
        <v>5</v>
      </c>
      <c r="AV7">
        <v>1.66</v>
      </c>
      <c r="AW7">
        <v>3.84</v>
      </c>
      <c r="AX7">
        <v>4.75</v>
      </c>
      <c r="AY7">
        <v>1.73</v>
      </c>
      <c r="AZ7">
        <v>3.95</v>
      </c>
      <c r="BA7">
        <v>5.4</v>
      </c>
      <c r="BB7">
        <v>1.83</v>
      </c>
      <c r="BC7">
        <v>2.0299999999999998</v>
      </c>
      <c r="BD7">
        <v>1.83</v>
      </c>
      <c r="BE7">
        <v>2.0299999999999998</v>
      </c>
      <c r="BF7">
        <v>1.79</v>
      </c>
      <c r="BG7">
        <v>1.94</v>
      </c>
      <c r="BH7">
        <v>1.81</v>
      </c>
      <c r="BI7">
        <v>2.04</v>
      </c>
      <c r="BJ7">
        <v>-0.75</v>
      </c>
      <c r="BK7">
        <v>1.88</v>
      </c>
      <c r="BL7">
        <v>1.98</v>
      </c>
      <c r="BM7">
        <v>1.88</v>
      </c>
      <c r="BN7">
        <v>1.98</v>
      </c>
      <c r="BO7">
        <v>1.83</v>
      </c>
      <c r="BP7">
        <v>1.91</v>
      </c>
      <c r="BQ7">
        <v>1.92</v>
      </c>
      <c r="BR7">
        <v>1.98</v>
      </c>
      <c r="BS7">
        <v>1.61</v>
      </c>
      <c r="BT7">
        <v>4</v>
      </c>
      <c r="BU7">
        <v>4.5</v>
      </c>
      <c r="BV7">
        <v>1.62</v>
      </c>
      <c r="BW7">
        <v>4.2</v>
      </c>
      <c r="BX7">
        <v>5</v>
      </c>
      <c r="BY7">
        <v>1.62</v>
      </c>
      <c r="BZ7">
        <v>4.0999999999999996</v>
      </c>
      <c r="CA7">
        <v>5</v>
      </c>
      <c r="CB7">
        <v>1.63</v>
      </c>
      <c r="CC7">
        <v>4.0999999999999996</v>
      </c>
      <c r="CD7">
        <v>4.5999999999999996</v>
      </c>
      <c r="CE7">
        <v>1.57</v>
      </c>
      <c r="CF7">
        <v>4</v>
      </c>
      <c r="CG7">
        <v>5</v>
      </c>
      <c r="CH7">
        <v>1.57</v>
      </c>
      <c r="CI7">
        <v>4.2</v>
      </c>
      <c r="CJ7">
        <v>5</v>
      </c>
      <c r="CK7">
        <v>1.67</v>
      </c>
      <c r="CL7">
        <v>4.2</v>
      </c>
      <c r="CM7">
        <v>5.0999999999999996</v>
      </c>
      <c r="CN7">
        <v>1.62</v>
      </c>
      <c r="CO7">
        <v>4.04</v>
      </c>
      <c r="CP7">
        <v>4.78</v>
      </c>
      <c r="CQ7">
        <v>1.65</v>
      </c>
      <c r="CR7">
        <v>4.3</v>
      </c>
      <c r="CS7">
        <v>5.6</v>
      </c>
      <c r="CT7">
        <v>1.67</v>
      </c>
      <c r="CU7">
        <v>2.15</v>
      </c>
      <c r="CV7">
        <v>1.7</v>
      </c>
      <c r="CW7">
        <v>2.15</v>
      </c>
      <c r="CX7">
        <v>1.66</v>
      </c>
      <c r="CY7">
        <v>2.11</v>
      </c>
      <c r="CZ7">
        <v>1.73</v>
      </c>
      <c r="DA7">
        <v>2.2999999999999998</v>
      </c>
      <c r="DB7">
        <v>-0.75</v>
      </c>
      <c r="DC7">
        <v>1.83</v>
      </c>
      <c r="DD7">
        <v>2.0299999999999998</v>
      </c>
      <c r="DE7">
        <v>1.83</v>
      </c>
      <c r="DF7">
        <v>2.0299999999999998</v>
      </c>
      <c r="DG7">
        <v>1.78</v>
      </c>
      <c r="DH7">
        <v>1.96</v>
      </c>
      <c r="DI7">
        <v>1.84</v>
      </c>
      <c r="DJ7">
        <v>2.17</v>
      </c>
    </row>
    <row r="8" spans="1:114" s="1" customFormat="1" ht="14.5" customHeight="1" x14ac:dyDescent="0.35">
      <c r="A8" s="8" t="s">
        <v>363</v>
      </c>
      <c r="B8" s="2">
        <v>46249</v>
      </c>
      <c r="C8" s="3">
        <v>0.625</v>
      </c>
      <c r="D8" t="s">
        <v>382</v>
      </c>
      <c r="E8" t="s">
        <v>383</v>
      </c>
      <c r="F8">
        <v>1</v>
      </c>
      <c r="G8">
        <v>1</v>
      </c>
      <c r="H8" s="4" t="str">
        <f t="shared" si="0"/>
        <v>D</v>
      </c>
      <c r="I8">
        <v>0</v>
      </c>
      <c r="J8">
        <v>0</v>
      </c>
      <c r="K8" s="4" t="str">
        <f t="shared" si="1"/>
        <v>D</v>
      </c>
      <c r="L8" s="9" t="s">
        <v>384</v>
      </c>
      <c r="M8">
        <v>0.94</v>
      </c>
      <c r="N8">
        <v>0.52</v>
      </c>
      <c r="O8">
        <v>10</v>
      </c>
      <c r="P8">
        <v>5</v>
      </c>
      <c r="Q8">
        <v>2</v>
      </c>
      <c r="R8">
        <v>3</v>
      </c>
      <c r="S8">
        <v>14</v>
      </c>
      <c r="T8">
        <v>17</v>
      </c>
      <c r="U8">
        <v>2</v>
      </c>
      <c r="V8">
        <v>0</v>
      </c>
      <c r="W8">
        <v>0</v>
      </c>
      <c r="X8">
        <v>1</v>
      </c>
      <c r="Y8">
        <v>0</v>
      </c>
      <c r="Z8">
        <v>0</v>
      </c>
      <c r="AA8">
        <v>2.25</v>
      </c>
      <c r="AB8">
        <v>3.2</v>
      </c>
      <c r="AC8">
        <v>3.1</v>
      </c>
      <c r="AD8">
        <v>2.38</v>
      </c>
      <c r="AE8">
        <v>3.2</v>
      </c>
      <c r="AF8">
        <v>3.1</v>
      </c>
      <c r="AG8">
        <v>2.38</v>
      </c>
      <c r="AH8">
        <v>3.1</v>
      </c>
      <c r="AI8">
        <v>3.1</v>
      </c>
      <c r="AJ8">
        <v>2.35</v>
      </c>
      <c r="AK8">
        <v>3.1</v>
      </c>
      <c r="AL8">
        <v>3</v>
      </c>
      <c r="AM8">
        <v>2.2999999999999998</v>
      </c>
      <c r="AN8">
        <v>3.1</v>
      </c>
      <c r="AO8">
        <v>3.25</v>
      </c>
      <c r="AP8">
        <v>2.25</v>
      </c>
      <c r="AQ8">
        <v>3</v>
      </c>
      <c r="AR8">
        <v>3.1</v>
      </c>
      <c r="AS8">
        <v>2.4</v>
      </c>
      <c r="AT8">
        <v>3.25</v>
      </c>
      <c r="AU8">
        <v>3.25</v>
      </c>
      <c r="AV8">
        <v>2.33</v>
      </c>
      <c r="AW8">
        <v>3.09</v>
      </c>
      <c r="AX8">
        <v>3.11</v>
      </c>
      <c r="AY8">
        <v>2.56</v>
      </c>
      <c r="AZ8">
        <v>3.2</v>
      </c>
      <c r="BA8">
        <v>3.25</v>
      </c>
      <c r="BB8">
        <v>2.4</v>
      </c>
      <c r="BC8">
        <v>1.53</v>
      </c>
      <c r="BD8">
        <v>2.4500000000000002</v>
      </c>
      <c r="BE8">
        <v>1.62</v>
      </c>
      <c r="BF8">
        <v>2.35</v>
      </c>
      <c r="BG8">
        <v>1.54</v>
      </c>
      <c r="BH8">
        <v>2.5</v>
      </c>
      <c r="BI8">
        <v>1.6</v>
      </c>
      <c r="BJ8">
        <v>-0.25</v>
      </c>
      <c r="BK8">
        <v>2.0299999999999998</v>
      </c>
      <c r="BL8">
        <v>1.83</v>
      </c>
      <c r="BM8">
        <v>2.0299999999999998</v>
      </c>
      <c r="BN8">
        <v>1.83</v>
      </c>
      <c r="BO8">
        <v>1.98</v>
      </c>
      <c r="BP8">
        <v>1.77</v>
      </c>
      <c r="BQ8">
        <v>2.19</v>
      </c>
      <c r="BR8">
        <v>1.8</v>
      </c>
      <c r="BS8">
        <v>2.7</v>
      </c>
      <c r="BT8">
        <v>3.2</v>
      </c>
      <c r="BU8">
        <v>2.4500000000000002</v>
      </c>
      <c r="BV8">
        <v>2.75</v>
      </c>
      <c r="BW8">
        <v>3.2</v>
      </c>
      <c r="BX8">
        <v>2.63</v>
      </c>
      <c r="BY8">
        <v>2.88</v>
      </c>
      <c r="BZ8">
        <v>3.1</v>
      </c>
      <c r="CA8">
        <v>2.5499999999999998</v>
      </c>
      <c r="CB8">
        <v>2.75</v>
      </c>
      <c r="CC8">
        <v>3.2</v>
      </c>
      <c r="CD8">
        <v>2.5</v>
      </c>
      <c r="CE8">
        <v>2.8</v>
      </c>
      <c r="CF8">
        <v>3</v>
      </c>
      <c r="CG8">
        <v>2.63</v>
      </c>
      <c r="CH8">
        <v>2.88</v>
      </c>
      <c r="CI8">
        <v>3.1</v>
      </c>
      <c r="CJ8">
        <v>2.5</v>
      </c>
      <c r="CK8">
        <v>2.9</v>
      </c>
      <c r="CL8">
        <v>3.25</v>
      </c>
      <c r="CM8">
        <v>2.7</v>
      </c>
      <c r="CN8">
        <v>2.81</v>
      </c>
      <c r="CO8">
        <v>3.1</v>
      </c>
      <c r="CP8">
        <v>2.56</v>
      </c>
      <c r="CQ8">
        <v>3.1</v>
      </c>
      <c r="CR8">
        <v>3.15</v>
      </c>
      <c r="CS8">
        <v>2.66</v>
      </c>
      <c r="CT8">
        <v>2.35</v>
      </c>
      <c r="CU8">
        <v>1.57</v>
      </c>
      <c r="CV8">
        <v>2.35</v>
      </c>
      <c r="CW8">
        <v>1.62</v>
      </c>
      <c r="CX8">
        <v>2.2799999999999998</v>
      </c>
      <c r="CY8">
        <v>1.57</v>
      </c>
      <c r="CZ8">
        <v>2.44</v>
      </c>
      <c r="DA8">
        <v>1.66</v>
      </c>
      <c r="DB8">
        <v>0</v>
      </c>
      <c r="DC8">
        <v>2.0499999999999998</v>
      </c>
      <c r="DD8">
        <v>1.8</v>
      </c>
      <c r="DE8">
        <v>2.0499999999999998</v>
      </c>
      <c r="DF8">
        <v>1.8</v>
      </c>
      <c r="DG8">
        <v>1.97</v>
      </c>
      <c r="DH8">
        <v>1.76</v>
      </c>
      <c r="DI8">
        <v>2.13</v>
      </c>
      <c r="DJ8">
        <v>1.84</v>
      </c>
    </row>
    <row r="9" spans="1:114" s="1" customFormat="1" ht="14.5" customHeight="1" x14ac:dyDescent="0.35">
      <c r="A9" s="8" t="s">
        <v>363</v>
      </c>
      <c r="B9" s="2">
        <v>46249</v>
      </c>
      <c r="C9" s="3">
        <v>0.625</v>
      </c>
      <c r="D9" t="s">
        <v>385</v>
      </c>
      <c r="E9" t="s">
        <v>386</v>
      </c>
      <c r="F9">
        <v>3</v>
      </c>
      <c r="G9">
        <v>2</v>
      </c>
      <c r="H9" s="4" t="str">
        <f t="shared" si="0"/>
        <v>H</v>
      </c>
      <c r="I9">
        <v>2</v>
      </c>
      <c r="J9">
        <v>0</v>
      </c>
      <c r="K9" s="4" t="str">
        <f t="shared" si="1"/>
        <v>H</v>
      </c>
      <c r="L9" s="9" t="s">
        <v>387</v>
      </c>
      <c r="M9">
        <v>1.92</v>
      </c>
      <c r="N9">
        <v>2.72</v>
      </c>
      <c r="O9">
        <v>17</v>
      </c>
      <c r="P9">
        <v>18</v>
      </c>
      <c r="Q9">
        <v>6</v>
      </c>
      <c r="R9">
        <v>4</v>
      </c>
      <c r="S9">
        <v>9</v>
      </c>
      <c r="T9">
        <v>8</v>
      </c>
      <c r="U9">
        <v>8</v>
      </c>
      <c r="V9">
        <v>5</v>
      </c>
      <c r="W9">
        <v>1</v>
      </c>
      <c r="X9">
        <v>0</v>
      </c>
      <c r="Y9">
        <v>0</v>
      </c>
      <c r="Z9">
        <v>0</v>
      </c>
      <c r="AA9">
        <v>2.35</v>
      </c>
      <c r="AB9">
        <v>3.2</v>
      </c>
      <c r="AC9">
        <v>2.85</v>
      </c>
      <c r="AD9">
        <v>2.4</v>
      </c>
      <c r="AE9">
        <v>3.25</v>
      </c>
      <c r="AF9">
        <v>3</v>
      </c>
      <c r="AG9">
        <v>2.4500000000000002</v>
      </c>
      <c r="AH9">
        <v>3.2</v>
      </c>
      <c r="AI9">
        <v>2.9</v>
      </c>
      <c r="AJ9">
        <v>2.2999999999999998</v>
      </c>
      <c r="AK9">
        <v>3.25</v>
      </c>
      <c r="AL9">
        <v>2.95</v>
      </c>
      <c r="AM9">
        <v>2.4</v>
      </c>
      <c r="AN9">
        <v>3.2</v>
      </c>
      <c r="AO9">
        <v>2.9</v>
      </c>
      <c r="AP9">
        <v>2.38</v>
      </c>
      <c r="AQ9">
        <v>3.1</v>
      </c>
      <c r="AR9">
        <v>2.88</v>
      </c>
      <c r="AS9">
        <v>2.4500000000000002</v>
      </c>
      <c r="AT9">
        <v>3.3</v>
      </c>
      <c r="AU9">
        <v>3.25</v>
      </c>
      <c r="AV9">
        <v>2.37</v>
      </c>
      <c r="AW9">
        <v>3.17</v>
      </c>
      <c r="AX9">
        <v>2.94</v>
      </c>
      <c r="AY9">
        <v>2.46</v>
      </c>
      <c r="AZ9">
        <v>3.25</v>
      </c>
      <c r="BA9">
        <v>3.05</v>
      </c>
      <c r="BB9">
        <v>2.25</v>
      </c>
      <c r="BC9">
        <v>1.62</v>
      </c>
      <c r="BD9">
        <v>2.25</v>
      </c>
      <c r="BE9">
        <v>1.65</v>
      </c>
      <c r="BF9">
        <v>2.1800000000000002</v>
      </c>
      <c r="BG9">
        <v>1.62</v>
      </c>
      <c r="BH9">
        <v>2.2599999999999998</v>
      </c>
      <c r="BI9">
        <v>1.65</v>
      </c>
      <c r="BJ9">
        <v>-0.25</v>
      </c>
      <c r="BK9">
        <v>2.1</v>
      </c>
      <c r="BL9">
        <v>1.7</v>
      </c>
      <c r="BM9">
        <v>2.1</v>
      </c>
      <c r="BN9">
        <v>1.8</v>
      </c>
      <c r="BO9">
        <v>2.0099999999999998</v>
      </c>
      <c r="BP9">
        <v>1.73</v>
      </c>
      <c r="BQ9">
        <v>2.09</v>
      </c>
      <c r="BR9">
        <v>1.8</v>
      </c>
      <c r="BS9">
        <v>2.1</v>
      </c>
      <c r="BT9">
        <v>3.3</v>
      </c>
      <c r="BU9">
        <v>3.25</v>
      </c>
      <c r="BV9">
        <v>2.2000000000000002</v>
      </c>
      <c r="BW9">
        <v>3.4</v>
      </c>
      <c r="BX9">
        <v>3.3</v>
      </c>
      <c r="BY9">
        <v>2.15</v>
      </c>
      <c r="BZ9">
        <v>3.25</v>
      </c>
      <c r="CA9">
        <v>3.4</v>
      </c>
      <c r="CB9">
        <v>2.15</v>
      </c>
      <c r="CC9">
        <v>3.3</v>
      </c>
      <c r="CD9">
        <v>3.2</v>
      </c>
      <c r="CE9">
        <v>2.15</v>
      </c>
      <c r="CF9">
        <v>3.1</v>
      </c>
      <c r="CG9">
        <v>3.4</v>
      </c>
      <c r="CH9">
        <v>2.1</v>
      </c>
      <c r="CI9">
        <v>3.3</v>
      </c>
      <c r="CJ9">
        <v>3.3</v>
      </c>
      <c r="CK9">
        <v>2.25</v>
      </c>
      <c r="CL9">
        <v>3.4</v>
      </c>
      <c r="CM9">
        <v>3.5</v>
      </c>
      <c r="CN9">
        <v>2.16</v>
      </c>
      <c r="CO9">
        <v>3.26</v>
      </c>
      <c r="CP9">
        <v>3.33</v>
      </c>
      <c r="CQ9">
        <v>2.2599999999999998</v>
      </c>
      <c r="CR9">
        <v>3.3</v>
      </c>
      <c r="CS9">
        <v>3.7</v>
      </c>
      <c r="CT9">
        <v>2.15</v>
      </c>
      <c r="CU9">
        <v>1.67</v>
      </c>
      <c r="CV9">
        <v>2.15</v>
      </c>
      <c r="CW9">
        <v>1.73</v>
      </c>
      <c r="CX9">
        <v>2.1</v>
      </c>
      <c r="CY9">
        <v>1.67</v>
      </c>
      <c r="CZ9">
        <v>2.3199999999999998</v>
      </c>
      <c r="DA9">
        <v>1.72</v>
      </c>
      <c r="DB9">
        <v>-0.25</v>
      </c>
      <c r="DC9">
        <v>1.88</v>
      </c>
      <c r="DD9">
        <v>1.98</v>
      </c>
      <c r="DE9">
        <v>1.9</v>
      </c>
      <c r="DF9">
        <v>1.98</v>
      </c>
      <c r="DG9">
        <v>1.84</v>
      </c>
      <c r="DH9">
        <v>1.89</v>
      </c>
      <c r="DI9">
        <v>1.92</v>
      </c>
      <c r="DJ9">
        <v>2.0299999999999998</v>
      </c>
    </row>
    <row r="10" spans="1:114" s="1" customFormat="1" ht="14.5" customHeight="1" x14ac:dyDescent="0.35">
      <c r="A10" s="8" t="s">
        <v>363</v>
      </c>
      <c r="B10" s="2">
        <v>46249</v>
      </c>
      <c r="C10" s="3">
        <v>0.625</v>
      </c>
      <c r="D10" t="s">
        <v>388</v>
      </c>
      <c r="E10" t="s">
        <v>389</v>
      </c>
      <c r="F10">
        <v>3</v>
      </c>
      <c r="G10">
        <v>0</v>
      </c>
      <c r="H10" s="4" t="str">
        <f t="shared" si="0"/>
        <v>H</v>
      </c>
      <c r="I10">
        <v>2</v>
      </c>
      <c r="J10">
        <v>0</v>
      </c>
      <c r="K10" s="4" t="str">
        <f t="shared" si="1"/>
        <v>H</v>
      </c>
      <c r="L10" s="9" t="s">
        <v>390</v>
      </c>
      <c r="M10">
        <v>1.04</v>
      </c>
      <c r="N10">
        <v>0.44</v>
      </c>
      <c r="O10">
        <v>10</v>
      </c>
      <c r="P10">
        <v>10</v>
      </c>
      <c r="Q10">
        <v>3</v>
      </c>
      <c r="R10">
        <v>1</v>
      </c>
      <c r="S10">
        <v>9</v>
      </c>
      <c r="T10">
        <v>7</v>
      </c>
      <c r="U10">
        <v>4</v>
      </c>
      <c r="V10">
        <v>5</v>
      </c>
      <c r="W10">
        <v>1</v>
      </c>
      <c r="X10">
        <v>2</v>
      </c>
      <c r="Y10">
        <v>1</v>
      </c>
      <c r="Z10">
        <v>0</v>
      </c>
      <c r="AA10">
        <v>1.57</v>
      </c>
      <c r="AB10">
        <v>3.75</v>
      </c>
      <c r="AC10">
        <v>5.25</v>
      </c>
      <c r="AD10">
        <v>1.62</v>
      </c>
      <c r="AE10">
        <v>4.2</v>
      </c>
      <c r="AF10">
        <v>5</v>
      </c>
      <c r="AG10">
        <v>1.6</v>
      </c>
      <c r="AH10">
        <v>4</v>
      </c>
      <c r="AI10">
        <v>5.25</v>
      </c>
      <c r="AJ10">
        <v>1.63</v>
      </c>
      <c r="AK10">
        <v>4</v>
      </c>
      <c r="AL10">
        <v>4.75</v>
      </c>
      <c r="AM10">
        <v>1.6</v>
      </c>
      <c r="AN10">
        <v>4.2</v>
      </c>
      <c r="AO10">
        <v>5</v>
      </c>
      <c r="AP10">
        <v>1.6</v>
      </c>
      <c r="AQ10">
        <v>4</v>
      </c>
      <c r="AR10">
        <v>4.75</v>
      </c>
      <c r="AS10">
        <v>1.67</v>
      </c>
      <c r="AT10">
        <v>4.2</v>
      </c>
      <c r="AU10">
        <v>5.25</v>
      </c>
      <c r="AV10">
        <v>1.61</v>
      </c>
      <c r="AW10">
        <v>4.05</v>
      </c>
      <c r="AX10">
        <v>4.95</v>
      </c>
      <c r="AY10">
        <v>1.64</v>
      </c>
      <c r="AZ10">
        <v>4.0999999999999996</v>
      </c>
      <c r="BA10">
        <v>5.4</v>
      </c>
      <c r="BB10">
        <v>1.73</v>
      </c>
      <c r="BC10">
        <v>2.08</v>
      </c>
      <c r="BD10">
        <v>1.73</v>
      </c>
      <c r="BE10">
        <v>2.1</v>
      </c>
      <c r="BF10">
        <v>1.69</v>
      </c>
      <c r="BG10">
        <v>2.0699999999999998</v>
      </c>
      <c r="BH10">
        <v>1.74</v>
      </c>
      <c r="BI10">
        <v>2.14</v>
      </c>
      <c r="BJ10">
        <v>-1</v>
      </c>
      <c r="BK10">
        <v>2.0499999999999998</v>
      </c>
      <c r="BL10">
        <v>1.75</v>
      </c>
      <c r="BM10">
        <v>2.0499999999999998</v>
      </c>
      <c r="BN10">
        <v>1.75</v>
      </c>
      <c r="BO10">
        <v>2.0099999999999998</v>
      </c>
      <c r="BP10">
        <v>1.73</v>
      </c>
      <c r="BQ10">
        <v>2.0699999999999998</v>
      </c>
      <c r="BR10">
        <v>1.8</v>
      </c>
      <c r="BS10">
        <v>1.56</v>
      </c>
      <c r="BT10">
        <v>3.8</v>
      </c>
      <c r="BU10">
        <v>5.5</v>
      </c>
      <c r="BV10">
        <v>1.62</v>
      </c>
      <c r="BW10">
        <v>4.2</v>
      </c>
      <c r="BX10">
        <v>5</v>
      </c>
      <c r="BY10">
        <v>1.57</v>
      </c>
      <c r="BZ10">
        <v>4.0999999999999996</v>
      </c>
      <c r="CA10">
        <v>5.5</v>
      </c>
      <c r="CB10">
        <v>1.61</v>
      </c>
      <c r="CC10">
        <v>4</v>
      </c>
      <c r="CD10">
        <v>5</v>
      </c>
      <c r="CE10">
        <v>1.57</v>
      </c>
      <c r="CF10">
        <v>4</v>
      </c>
      <c r="CG10">
        <v>5</v>
      </c>
      <c r="CH10">
        <v>1.57</v>
      </c>
      <c r="CI10">
        <v>4.2</v>
      </c>
      <c r="CJ10">
        <v>5</v>
      </c>
      <c r="CK10">
        <v>1.67</v>
      </c>
      <c r="CL10">
        <v>4.2</v>
      </c>
      <c r="CM10">
        <v>5.5</v>
      </c>
      <c r="CN10">
        <v>1.59</v>
      </c>
      <c r="CO10">
        <v>4.03</v>
      </c>
      <c r="CP10">
        <v>5.13</v>
      </c>
      <c r="CQ10">
        <v>1.66</v>
      </c>
      <c r="CR10">
        <v>4.2</v>
      </c>
      <c r="CS10">
        <v>5.8</v>
      </c>
      <c r="CT10">
        <v>1.73</v>
      </c>
      <c r="CU10">
        <v>2.08</v>
      </c>
      <c r="CV10">
        <v>1.73</v>
      </c>
      <c r="CW10">
        <v>2.1</v>
      </c>
      <c r="CX10">
        <v>1.7</v>
      </c>
      <c r="CY10">
        <v>2.0499999999999998</v>
      </c>
      <c r="CZ10">
        <v>1.84</v>
      </c>
      <c r="DA10">
        <v>2.12</v>
      </c>
      <c r="DB10">
        <v>-1</v>
      </c>
      <c r="DC10">
        <v>2.0499999999999998</v>
      </c>
      <c r="DD10">
        <v>1.8</v>
      </c>
      <c r="DE10">
        <v>2.0499999999999998</v>
      </c>
      <c r="DF10">
        <v>1.8</v>
      </c>
      <c r="DG10">
        <v>1.98</v>
      </c>
      <c r="DH10">
        <v>1.76</v>
      </c>
      <c r="DI10">
        <v>2.15</v>
      </c>
      <c r="DJ10">
        <v>1.85</v>
      </c>
    </row>
    <row r="11" spans="1:114" s="1" customFormat="1" ht="14.5" customHeight="1" x14ac:dyDescent="0.35">
      <c r="A11" s="8" t="s">
        <v>363</v>
      </c>
      <c r="B11" s="2">
        <v>46249</v>
      </c>
      <c r="C11" s="3">
        <v>0.625</v>
      </c>
      <c r="D11" t="s">
        <v>391</v>
      </c>
      <c r="E11" t="s">
        <v>392</v>
      </c>
      <c r="F11">
        <v>1</v>
      </c>
      <c r="G11">
        <v>2</v>
      </c>
      <c r="H11" s="4" t="str">
        <f t="shared" si="0"/>
        <v>A</v>
      </c>
      <c r="I11">
        <v>1</v>
      </c>
      <c r="J11">
        <v>1</v>
      </c>
      <c r="K11" s="4" t="str">
        <f t="shared" si="1"/>
        <v>D</v>
      </c>
      <c r="L11" s="9" t="s">
        <v>393</v>
      </c>
      <c r="M11">
        <v>1.42</v>
      </c>
      <c r="N11">
        <v>2.69</v>
      </c>
      <c r="O11">
        <v>10</v>
      </c>
      <c r="P11">
        <v>15</v>
      </c>
      <c r="Q11">
        <v>3</v>
      </c>
      <c r="R11">
        <v>5</v>
      </c>
      <c r="S11">
        <v>15</v>
      </c>
      <c r="T11">
        <v>19</v>
      </c>
      <c r="U11">
        <v>5</v>
      </c>
      <c r="V11">
        <v>7</v>
      </c>
      <c r="W11">
        <v>2</v>
      </c>
      <c r="X11">
        <v>2</v>
      </c>
      <c r="Y11">
        <v>0</v>
      </c>
      <c r="Z11">
        <v>0</v>
      </c>
      <c r="AA11">
        <v>2.85</v>
      </c>
      <c r="AB11">
        <v>3.4</v>
      </c>
      <c r="AC11">
        <v>2.25</v>
      </c>
      <c r="AD11">
        <v>3</v>
      </c>
      <c r="AE11">
        <v>3.5</v>
      </c>
      <c r="AF11">
        <v>2.2999999999999998</v>
      </c>
      <c r="AG11">
        <v>3</v>
      </c>
      <c r="AH11">
        <v>3.4</v>
      </c>
      <c r="AI11">
        <v>2.2999999999999998</v>
      </c>
      <c r="AJ11">
        <v>2.9</v>
      </c>
      <c r="AK11">
        <v>3.4</v>
      </c>
      <c r="AL11">
        <v>2.2999999999999998</v>
      </c>
      <c r="AM11">
        <v>2.88</v>
      </c>
      <c r="AN11">
        <v>3.5</v>
      </c>
      <c r="AO11">
        <v>2.2999999999999998</v>
      </c>
      <c r="AP11">
        <v>2.8</v>
      </c>
      <c r="AQ11">
        <v>3.4</v>
      </c>
      <c r="AR11">
        <v>2.2999999999999998</v>
      </c>
      <c r="AS11">
        <v>3.1</v>
      </c>
      <c r="AT11">
        <v>3.5</v>
      </c>
      <c r="AU11">
        <v>2.33</v>
      </c>
      <c r="AV11">
        <v>2.93</v>
      </c>
      <c r="AW11">
        <v>3.38</v>
      </c>
      <c r="AX11">
        <v>2.2999999999999998</v>
      </c>
      <c r="AY11">
        <v>3</v>
      </c>
      <c r="AZ11">
        <v>3.5</v>
      </c>
      <c r="BA11">
        <v>2.52</v>
      </c>
      <c r="BB11">
        <v>1.93</v>
      </c>
      <c r="BC11">
        <v>1.93</v>
      </c>
      <c r="BD11">
        <v>1.93</v>
      </c>
      <c r="BE11">
        <v>1.93</v>
      </c>
      <c r="BF11">
        <v>1.85</v>
      </c>
      <c r="BG11">
        <v>1.86</v>
      </c>
      <c r="BH11">
        <v>1.89</v>
      </c>
      <c r="BI11">
        <v>1.94</v>
      </c>
      <c r="BJ11">
        <v>0.25</v>
      </c>
      <c r="BK11">
        <v>1.83</v>
      </c>
      <c r="BL11">
        <v>2.0299999999999998</v>
      </c>
      <c r="BM11">
        <v>1.83</v>
      </c>
      <c r="BN11">
        <v>2.0299999999999998</v>
      </c>
      <c r="BO11">
        <v>1.78</v>
      </c>
      <c r="BP11">
        <v>1.96</v>
      </c>
      <c r="BQ11">
        <v>1.82</v>
      </c>
      <c r="BR11">
        <v>2.17</v>
      </c>
      <c r="BS11">
        <v>2.25</v>
      </c>
      <c r="BT11">
        <v>3.4</v>
      </c>
      <c r="BU11">
        <v>2.82</v>
      </c>
      <c r="BV11">
        <v>2.4</v>
      </c>
      <c r="BW11">
        <v>3.4</v>
      </c>
      <c r="BX11">
        <v>2.88</v>
      </c>
      <c r="BY11">
        <v>2.38</v>
      </c>
      <c r="BZ11">
        <v>3.4</v>
      </c>
      <c r="CA11">
        <v>2.9</v>
      </c>
      <c r="CB11">
        <v>2.4</v>
      </c>
      <c r="CC11">
        <v>3.4</v>
      </c>
      <c r="CD11">
        <v>2.7</v>
      </c>
      <c r="CE11">
        <v>2.2999999999999998</v>
      </c>
      <c r="CF11">
        <v>3.4</v>
      </c>
      <c r="CG11">
        <v>2.8</v>
      </c>
      <c r="CH11">
        <v>2.25</v>
      </c>
      <c r="CI11">
        <v>3.6</v>
      </c>
      <c r="CJ11">
        <v>2.88</v>
      </c>
      <c r="CK11">
        <v>2.5499999999999998</v>
      </c>
      <c r="CL11">
        <v>3.6</v>
      </c>
      <c r="CM11">
        <v>2.9</v>
      </c>
      <c r="CN11">
        <v>2.36</v>
      </c>
      <c r="CO11">
        <v>3.43</v>
      </c>
      <c r="CP11">
        <v>2.8</v>
      </c>
      <c r="CQ11">
        <v>2.42</v>
      </c>
      <c r="CR11">
        <v>3.65</v>
      </c>
      <c r="CS11">
        <v>3.05</v>
      </c>
      <c r="CT11">
        <v>1.9</v>
      </c>
      <c r="CU11">
        <v>1.9</v>
      </c>
      <c r="CV11">
        <v>1.91</v>
      </c>
      <c r="CW11">
        <v>1.91</v>
      </c>
      <c r="CX11">
        <v>1.87</v>
      </c>
      <c r="CY11">
        <v>1.85</v>
      </c>
      <c r="CZ11">
        <v>1.98</v>
      </c>
      <c r="DA11">
        <v>1.98</v>
      </c>
      <c r="DB11">
        <v>-0.25</v>
      </c>
      <c r="DC11">
        <v>2.0499999999999998</v>
      </c>
      <c r="DD11">
        <v>1.8</v>
      </c>
      <c r="DE11">
        <v>2.1</v>
      </c>
      <c r="DF11">
        <v>1.8</v>
      </c>
      <c r="DG11">
        <v>2.02</v>
      </c>
      <c r="DH11">
        <v>1.74</v>
      </c>
      <c r="DI11">
        <v>2.09</v>
      </c>
      <c r="DJ11">
        <v>1.87</v>
      </c>
    </row>
    <row r="12" spans="1:114" s="1" customFormat="1" ht="14.5" customHeight="1" x14ac:dyDescent="0.35">
      <c r="A12" s="8" t="s">
        <v>363</v>
      </c>
      <c r="B12" s="2">
        <v>46249</v>
      </c>
      <c r="C12" s="3">
        <v>0.625</v>
      </c>
      <c r="D12" t="s">
        <v>394</v>
      </c>
      <c r="E12" t="s">
        <v>395</v>
      </c>
      <c r="F12">
        <v>2</v>
      </c>
      <c r="G12">
        <v>1</v>
      </c>
      <c r="H12" s="4" t="str">
        <f t="shared" si="0"/>
        <v>H</v>
      </c>
      <c r="I12">
        <v>1</v>
      </c>
      <c r="J12">
        <v>0</v>
      </c>
      <c r="K12" s="4" t="str">
        <f t="shared" si="1"/>
        <v>H</v>
      </c>
      <c r="L12" s="9" t="s">
        <v>396</v>
      </c>
      <c r="M12">
        <v>1.1200000000000001</v>
      </c>
      <c r="N12">
        <v>1.1100000000000001</v>
      </c>
      <c r="O12">
        <v>18</v>
      </c>
      <c r="P12">
        <v>9</v>
      </c>
      <c r="Q12">
        <v>4</v>
      </c>
      <c r="R12">
        <v>4</v>
      </c>
      <c r="S12">
        <v>9</v>
      </c>
      <c r="T12">
        <v>10</v>
      </c>
      <c r="U12">
        <v>7</v>
      </c>
      <c r="V12">
        <v>1</v>
      </c>
      <c r="W12">
        <v>2</v>
      </c>
      <c r="X12">
        <v>1</v>
      </c>
      <c r="Y12">
        <v>0</v>
      </c>
      <c r="Z12">
        <v>0</v>
      </c>
      <c r="AA12">
        <v>2.0499999999999998</v>
      </c>
      <c r="AB12">
        <v>3.4</v>
      </c>
      <c r="AC12">
        <v>3.3</v>
      </c>
      <c r="AD12">
        <v>2.1</v>
      </c>
      <c r="AE12">
        <v>3.5</v>
      </c>
      <c r="AF12">
        <v>3.4</v>
      </c>
      <c r="AG12">
        <v>2.15</v>
      </c>
      <c r="AH12">
        <v>3.4</v>
      </c>
      <c r="AI12">
        <v>3.25</v>
      </c>
      <c r="AJ12">
        <v>2.1</v>
      </c>
      <c r="AK12">
        <v>3.4</v>
      </c>
      <c r="AL12">
        <v>3.3</v>
      </c>
      <c r="AM12">
        <v>2.1</v>
      </c>
      <c r="AN12">
        <v>3.5</v>
      </c>
      <c r="AO12">
        <v>3.3</v>
      </c>
      <c r="AP12">
        <v>2.0499999999999998</v>
      </c>
      <c r="AQ12">
        <v>3.4</v>
      </c>
      <c r="AR12">
        <v>3.25</v>
      </c>
      <c r="AS12">
        <v>2.2000000000000002</v>
      </c>
      <c r="AT12">
        <v>3.55</v>
      </c>
      <c r="AU12">
        <v>3.4</v>
      </c>
      <c r="AV12">
        <v>2.1</v>
      </c>
      <c r="AW12">
        <v>3.43</v>
      </c>
      <c r="AX12">
        <v>3.28</v>
      </c>
      <c r="AY12">
        <v>2.2400000000000002</v>
      </c>
      <c r="AZ12">
        <v>3.45</v>
      </c>
      <c r="BA12">
        <v>3.4</v>
      </c>
      <c r="BB12">
        <v>1.95</v>
      </c>
      <c r="BC12">
        <v>1.9</v>
      </c>
      <c r="BD12">
        <v>1.95</v>
      </c>
      <c r="BE12">
        <v>1.91</v>
      </c>
      <c r="BF12">
        <v>1.87</v>
      </c>
      <c r="BG12">
        <v>1.85</v>
      </c>
      <c r="BH12">
        <v>1.89</v>
      </c>
      <c r="BI12">
        <v>1.93</v>
      </c>
      <c r="BJ12">
        <v>-0.25</v>
      </c>
      <c r="BK12">
        <v>1.85</v>
      </c>
      <c r="BL12">
        <v>2</v>
      </c>
      <c r="BM12">
        <v>1.85</v>
      </c>
      <c r="BN12">
        <v>2</v>
      </c>
      <c r="BO12">
        <v>1.81</v>
      </c>
      <c r="BP12">
        <v>1.92</v>
      </c>
      <c r="BQ12">
        <v>1.94</v>
      </c>
      <c r="BR12">
        <v>1.97</v>
      </c>
      <c r="BS12">
        <v>2.1</v>
      </c>
      <c r="BT12">
        <v>3.4</v>
      </c>
      <c r="BU12">
        <v>3.1</v>
      </c>
      <c r="BV12">
        <v>2.2000000000000002</v>
      </c>
      <c r="BW12">
        <v>3.5</v>
      </c>
      <c r="BX12">
        <v>3.2</v>
      </c>
      <c r="BY12">
        <v>2.25</v>
      </c>
      <c r="BZ12">
        <v>3.4</v>
      </c>
      <c r="CA12">
        <v>3.1</v>
      </c>
      <c r="CB12">
        <v>2.25</v>
      </c>
      <c r="CC12">
        <v>3.4</v>
      </c>
      <c r="CD12">
        <v>2.95</v>
      </c>
      <c r="CE12">
        <v>2.15</v>
      </c>
      <c r="CF12">
        <v>3.5</v>
      </c>
      <c r="CG12">
        <v>3</v>
      </c>
      <c r="CH12">
        <v>2.1</v>
      </c>
      <c r="CI12">
        <v>3.7</v>
      </c>
      <c r="CJ12">
        <v>3</v>
      </c>
      <c r="CK12">
        <v>2.25</v>
      </c>
      <c r="CL12">
        <v>3.7</v>
      </c>
      <c r="CM12">
        <v>3.2</v>
      </c>
      <c r="CN12">
        <v>2.19</v>
      </c>
      <c r="CO12">
        <v>3.48</v>
      </c>
      <c r="CP12">
        <v>3.07</v>
      </c>
      <c r="CQ12">
        <v>2.2799999999999998</v>
      </c>
      <c r="CR12">
        <v>3.7</v>
      </c>
      <c r="CS12">
        <v>3.4</v>
      </c>
      <c r="CT12">
        <v>1.85</v>
      </c>
      <c r="CU12">
        <v>1.95</v>
      </c>
      <c r="CV12">
        <v>1.85</v>
      </c>
      <c r="CW12">
        <v>1.95</v>
      </c>
      <c r="CX12">
        <v>1.82</v>
      </c>
      <c r="CY12">
        <v>1.91</v>
      </c>
      <c r="CZ12">
        <v>1.9</v>
      </c>
      <c r="DA12">
        <v>2.08</v>
      </c>
      <c r="DB12">
        <v>-0.25</v>
      </c>
      <c r="DC12">
        <v>1.95</v>
      </c>
      <c r="DD12">
        <v>1.9</v>
      </c>
      <c r="DE12">
        <v>1.95</v>
      </c>
      <c r="DF12">
        <v>1.9</v>
      </c>
      <c r="DG12">
        <v>1.87</v>
      </c>
      <c r="DH12">
        <v>1.86</v>
      </c>
      <c r="DI12">
        <v>1.97</v>
      </c>
      <c r="DJ12">
        <v>2.02</v>
      </c>
    </row>
    <row r="13" spans="1:114" s="1" customFormat="1" ht="14.5" customHeight="1" x14ac:dyDescent="0.35">
      <c r="A13" s="8" t="s">
        <v>363</v>
      </c>
      <c r="B13" s="2">
        <v>46249</v>
      </c>
      <c r="C13" s="3">
        <v>0.625</v>
      </c>
      <c r="D13" t="s">
        <v>397</v>
      </c>
      <c r="E13" t="s">
        <v>398</v>
      </c>
      <c r="F13">
        <v>1</v>
      </c>
      <c r="G13">
        <v>3</v>
      </c>
      <c r="H13" s="4" t="str">
        <f t="shared" si="0"/>
        <v>A</v>
      </c>
      <c r="I13">
        <v>0</v>
      </c>
      <c r="J13">
        <v>2</v>
      </c>
      <c r="K13" s="4" t="str">
        <f t="shared" si="1"/>
        <v>A</v>
      </c>
      <c r="L13" s="9" t="s">
        <v>399</v>
      </c>
      <c r="M13">
        <v>1.49</v>
      </c>
      <c r="N13">
        <v>1.92</v>
      </c>
      <c r="O13">
        <v>15</v>
      </c>
      <c r="P13">
        <v>9</v>
      </c>
      <c r="Q13">
        <v>4</v>
      </c>
      <c r="R13">
        <v>4</v>
      </c>
      <c r="S13">
        <v>13</v>
      </c>
      <c r="T13">
        <v>10</v>
      </c>
      <c r="U13">
        <v>5</v>
      </c>
      <c r="V13">
        <v>3</v>
      </c>
      <c r="W13">
        <v>2</v>
      </c>
      <c r="X13">
        <v>0</v>
      </c>
      <c r="Y13">
        <v>0</v>
      </c>
      <c r="Z13">
        <v>0</v>
      </c>
      <c r="AA13">
        <v>2.0499999999999998</v>
      </c>
      <c r="AB13">
        <v>3.5</v>
      </c>
      <c r="AC13">
        <v>3.2</v>
      </c>
      <c r="AD13">
        <v>2.2000000000000002</v>
      </c>
      <c r="AE13">
        <v>3.6</v>
      </c>
      <c r="AF13">
        <v>3.1</v>
      </c>
      <c r="AG13">
        <v>2.1</v>
      </c>
      <c r="AH13">
        <v>3.6</v>
      </c>
      <c r="AI13">
        <v>3.2</v>
      </c>
      <c r="AJ13">
        <v>2.1</v>
      </c>
      <c r="AK13">
        <v>3.6</v>
      </c>
      <c r="AL13">
        <v>3.1</v>
      </c>
      <c r="AM13">
        <v>2.2000000000000002</v>
      </c>
      <c r="AN13">
        <v>3.6</v>
      </c>
      <c r="AO13">
        <v>2.9</v>
      </c>
      <c r="AP13">
        <v>2.2000000000000002</v>
      </c>
      <c r="AQ13">
        <v>3.5</v>
      </c>
      <c r="AR13">
        <v>2.88</v>
      </c>
      <c r="AS13">
        <v>2.2000000000000002</v>
      </c>
      <c r="AT13">
        <v>3.7</v>
      </c>
      <c r="AU13">
        <v>3.2</v>
      </c>
      <c r="AV13">
        <v>2.13</v>
      </c>
      <c r="AW13">
        <v>3.56</v>
      </c>
      <c r="AX13">
        <v>3.1</v>
      </c>
      <c r="AY13">
        <v>2.16</v>
      </c>
      <c r="AZ13">
        <v>3.7</v>
      </c>
      <c r="BA13">
        <v>3.45</v>
      </c>
      <c r="BB13">
        <v>1.7</v>
      </c>
      <c r="BC13">
        <v>2.1</v>
      </c>
      <c r="BD13">
        <v>1.7</v>
      </c>
      <c r="BE13">
        <v>2.15</v>
      </c>
      <c r="BF13">
        <v>1.67</v>
      </c>
      <c r="BG13">
        <v>2.1</v>
      </c>
      <c r="BH13">
        <v>1.73</v>
      </c>
      <c r="BI13">
        <v>2.1800000000000002</v>
      </c>
      <c r="BJ13">
        <v>-0.25</v>
      </c>
      <c r="BK13">
        <v>1.85</v>
      </c>
      <c r="BL13">
        <v>2</v>
      </c>
      <c r="BM13">
        <v>1.85</v>
      </c>
      <c r="BN13">
        <v>2</v>
      </c>
      <c r="BO13">
        <v>1.82</v>
      </c>
      <c r="BP13">
        <v>1.92</v>
      </c>
      <c r="BQ13">
        <v>1.88</v>
      </c>
      <c r="BR13">
        <v>2.1</v>
      </c>
      <c r="BS13">
        <v>2.25</v>
      </c>
      <c r="BT13">
        <v>3.4</v>
      </c>
      <c r="BU13">
        <v>2.85</v>
      </c>
      <c r="BV13">
        <v>2.25</v>
      </c>
      <c r="BW13">
        <v>3.6</v>
      </c>
      <c r="BX13">
        <v>3</v>
      </c>
      <c r="BY13">
        <v>2.2999999999999998</v>
      </c>
      <c r="BZ13">
        <v>3.5</v>
      </c>
      <c r="CA13">
        <v>2.9</v>
      </c>
      <c r="CB13">
        <v>2.2000000000000002</v>
      </c>
      <c r="CC13">
        <v>3.5</v>
      </c>
      <c r="CD13">
        <v>2.95</v>
      </c>
      <c r="CE13">
        <v>2.2999999999999998</v>
      </c>
      <c r="CF13">
        <v>3.5</v>
      </c>
      <c r="CG13">
        <v>2.88</v>
      </c>
      <c r="CH13">
        <v>2.25</v>
      </c>
      <c r="CI13">
        <v>3.6</v>
      </c>
      <c r="CJ13">
        <v>2.8</v>
      </c>
      <c r="CK13">
        <v>2.2999999999999998</v>
      </c>
      <c r="CL13">
        <v>3.7</v>
      </c>
      <c r="CM13">
        <v>3</v>
      </c>
      <c r="CN13">
        <v>2.2599999999999998</v>
      </c>
      <c r="CO13">
        <v>3.51</v>
      </c>
      <c r="CP13">
        <v>2.91</v>
      </c>
      <c r="CQ13">
        <v>2.42</v>
      </c>
      <c r="CR13">
        <v>3.7</v>
      </c>
      <c r="CS13">
        <v>3.05</v>
      </c>
      <c r="CT13">
        <v>1.8</v>
      </c>
      <c r="CU13">
        <v>2</v>
      </c>
      <c r="CV13">
        <v>1.8</v>
      </c>
      <c r="CW13">
        <v>2.1</v>
      </c>
      <c r="CX13">
        <v>1.71</v>
      </c>
      <c r="CY13">
        <v>2.04</v>
      </c>
      <c r="CZ13">
        <v>1.84</v>
      </c>
      <c r="DA13">
        <v>2.12</v>
      </c>
      <c r="DB13">
        <v>-0.25</v>
      </c>
      <c r="DC13">
        <v>2</v>
      </c>
      <c r="DD13">
        <v>1.85</v>
      </c>
      <c r="DE13">
        <v>2</v>
      </c>
      <c r="DF13">
        <v>1.85</v>
      </c>
      <c r="DG13">
        <v>1.94</v>
      </c>
      <c r="DH13">
        <v>1.8</v>
      </c>
      <c r="DI13">
        <v>2.09</v>
      </c>
      <c r="DJ13">
        <v>1.89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42387-9F60-422C-8E99-26426F5E1E35}">
  <dimension ref="A1:DJ13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2" sqref="A2:XFD13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4" width="14.54296875" bestFit="1" customWidth="1"/>
    <col min="5" max="5" width="14.726562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2" width="10.90625" bestFit="1" customWidth="1"/>
    <col min="13" max="14" width="4.81640625" bestFit="1" customWidth="1"/>
    <col min="15" max="15" width="3.26953125" bestFit="1" customWidth="1"/>
    <col min="16" max="16" width="3.1796875" bestFit="1" customWidth="1"/>
    <col min="17" max="17" width="4.453125" bestFit="1" customWidth="1"/>
    <col min="18" max="18" width="4.36328125" bestFit="1" customWidth="1"/>
    <col min="19" max="19" width="3.1796875" bestFit="1" customWidth="1"/>
    <col min="20" max="20" width="3.08984375" bestFit="1" customWidth="1"/>
    <col min="21" max="21" width="3.36328125" bestFit="1" customWidth="1"/>
    <col min="22" max="23" width="3.26953125" bestFit="1" customWidth="1"/>
    <col min="24" max="24" width="3.1796875" bestFit="1" customWidth="1"/>
    <col min="25" max="25" width="3.36328125" bestFit="1" customWidth="1"/>
    <col min="26" max="26" width="3.26953125" bestFit="1" customWidth="1"/>
    <col min="27" max="28" width="6.36328125" bestFit="1" customWidth="1"/>
    <col min="29" max="29" width="6.26953125" bestFit="1" customWidth="1"/>
    <col min="30" max="31" width="5.7265625" bestFit="1" customWidth="1"/>
    <col min="32" max="32" width="5.6328125" bestFit="1" customWidth="1"/>
    <col min="33" max="35" width="4.81640625" bestFit="1" customWidth="1"/>
    <col min="36" max="37" width="5.08984375" bestFit="1" customWidth="1"/>
    <col min="38" max="38" width="5" bestFit="1" customWidth="1"/>
    <col min="39" max="41" width="4.81640625" bestFit="1" customWidth="1"/>
    <col min="42" max="43" width="5.81640625" bestFit="1" customWidth="1"/>
    <col min="44" max="44" width="5.7265625" bestFit="1" customWidth="1"/>
    <col min="45" max="46" width="5.6328125" bestFit="1" customWidth="1"/>
    <col min="47" max="47" width="5.54296875" bestFit="1" customWidth="1"/>
    <col min="48" max="49" width="5.36328125" bestFit="1" customWidth="1"/>
    <col min="50" max="50" width="5.26953125" bestFit="1" customWidth="1"/>
    <col min="51" max="52" width="5.6328125" bestFit="1" customWidth="1"/>
    <col min="53" max="53" width="5.54296875" bestFit="1" customWidth="1"/>
    <col min="56" max="57" width="8" bestFit="1" customWidth="1"/>
    <col min="58" max="59" width="7.7265625" bestFit="1" customWidth="1"/>
    <col min="60" max="61" width="8" bestFit="1" customWidth="1"/>
    <col min="62" max="62" width="5.453125" bestFit="1" customWidth="1"/>
    <col min="63" max="63" width="8.81640625" bestFit="1" customWidth="1"/>
    <col min="65" max="65" width="8.08984375" bestFit="1" customWidth="1"/>
    <col min="66" max="66" width="8" bestFit="1" customWidth="1"/>
    <col min="67" max="67" width="7.81640625" bestFit="1" customWidth="1"/>
    <col min="68" max="68" width="7.7265625" bestFit="1" customWidth="1"/>
    <col min="69" max="69" width="8.08984375" bestFit="1" customWidth="1"/>
    <col min="70" max="70" width="8" bestFit="1" customWidth="1"/>
    <col min="71" max="72" width="7.6328125" bestFit="1" customWidth="1"/>
    <col min="73" max="73" width="7.54296875" bestFit="1" customWidth="1"/>
    <col min="74" max="75" width="7" bestFit="1" customWidth="1"/>
    <col min="76" max="76" width="6.90625" bestFit="1" customWidth="1"/>
    <col min="77" max="78" width="5.81640625" bestFit="1" customWidth="1"/>
    <col min="79" max="79" width="5.7265625" bestFit="1" customWidth="1"/>
    <col min="80" max="81" width="6.36328125" bestFit="1" customWidth="1"/>
    <col min="82" max="82" width="6.26953125" bestFit="1" customWidth="1"/>
    <col min="83" max="84" width="5.7265625" bestFit="1" customWidth="1"/>
    <col min="85" max="85" width="5.6328125" bestFit="1" customWidth="1"/>
    <col min="86" max="87" width="7.08984375" bestFit="1" customWidth="1"/>
    <col min="88" max="88" width="7" bestFit="1" customWidth="1"/>
    <col min="89" max="90" width="6.90625" bestFit="1" customWidth="1"/>
    <col min="91" max="91" width="6.81640625" bestFit="1" customWidth="1"/>
    <col min="92" max="93" width="6.6328125" bestFit="1" customWidth="1"/>
    <col min="94" max="94" width="6.54296875" bestFit="1" customWidth="1"/>
    <col min="95" max="96" width="6.90625" bestFit="1" customWidth="1"/>
    <col min="97" max="97" width="6.81640625" bestFit="1" customWidth="1"/>
    <col min="98" max="99" width="10" bestFit="1" customWidth="1"/>
    <col min="100" max="101" width="9.26953125" bestFit="1" customWidth="1"/>
    <col min="102" max="103" width="9" bestFit="1" customWidth="1"/>
    <col min="104" max="105" width="9.26953125" bestFit="1" customWidth="1"/>
    <col min="106" max="106" width="5.6328125" bestFit="1" customWidth="1"/>
    <col min="107" max="107" width="10.08984375" bestFit="1" customWidth="1"/>
    <col min="108" max="108" width="10" bestFit="1" customWidth="1"/>
    <col min="109" max="109" width="9.36328125" bestFit="1" customWidth="1"/>
    <col min="110" max="110" width="9.26953125" bestFit="1" customWidth="1"/>
    <col min="111" max="111" width="9.08984375" bestFit="1" customWidth="1"/>
    <col min="112" max="112" width="9" bestFit="1" customWidth="1"/>
    <col min="113" max="113" width="9.36328125" bestFit="1" customWidth="1"/>
    <col min="114" max="114" width="9.26953125" bestFit="1" customWidth="1"/>
  </cols>
  <sheetData>
    <row r="1" spans="1:114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99</v>
      </c>
      <c r="M1" s="6" t="s">
        <v>167</v>
      </c>
      <c r="N1" s="6" t="s">
        <v>168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6" t="s">
        <v>23</v>
      </c>
      <c r="AB1" s="6" t="s">
        <v>24</v>
      </c>
      <c r="AC1" s="6" t="s">
        <v>25</v>
      </c>
      <c r="AD1" s="6" t="s">
        <v>87</v>
      </c>
      <c r="AE1" s="6" t="s">
        <v>88</v>
      </c>
      <c r="AF1" s="6" t="s">
        <v>89</v>
      </c>
      <c r="AG1" s="6" t="s">
        <v>90</v>
      </c>
      <c r="AH1" s="6" t="s">
        <v>91</v>
      </c>
      <c r="AI1" s="6" t="s">
        <v>92</v>
      </c>
      <c r="AJ1" s="6" t="s">
        <v>26</v>
      </c>
      <c r="AK1" s="6" t="s">
        <v>27</v>
      </c>
      <c r="AL1" s="6" t="s">
        <v>28</v>
      </c>
      <c r="AM1" s="6" t="s">
        <v>169</v>
      </c>
      <c r="AN1" s="6" t="s">
        <v>170</v>
      </c>
      <c r="AO1" s="6" t="s">
        <v>171</v>
      </c>
      <c r="AP1" s="6" t="s">
        <v>172</v>
      </c>
      <c r="AQ1" s="6" t="s">
        <v>173</v>
      </c>
      <c r="AR1" s="6" t="s">
        <v>174</v>
      </c>
      <c r="AS1" s="5" t="s">
        <v>29</v>
      </c>
      <c r="AT1" s="5" t="s">
        <v>30</v>
      </c>
      <c r="AU1" s="5" t="s">
        <v>31</v>
      </c>
      <c r="AV1" s="6" t="s">
        <v>32</v>
      </c>
      <c r="AW1" s="6" t="s">
        <v>33</v>
      </c>
      <c r="AX1" s="6" t="s">
        <v>34</v>
      </c>
      <c r="AY1" s="6" t="s">
        <v>73</v>
      </c>
      <c r="AZ1" s="6" t="s">
        <v>74</v>
      </c>
      <c r="BA1" s="6" t="s">
        <v>75</v>
      </c>
      <c r="BB1" s="6" t="s">
        <v>35</v>
      </c>
      <c r="BC1" s="6" t="s">
        <v>36</v>
      </c>
      <c r="BD1" s="6" t="s">
        <v>37</v>
      </c>
      <c r="BE1" s="6" t="s">
        <v>38</v>
      </c>
      <c r="BF1" s="6" t="s">
        <v>39</v>
      </c>
      <c r="BG1" s="6" t="s">
        <v>40</v>
      </c>
      <c r="BH1" s="6" t="s">
        <v>76</v>
      </c>
      <c r="BI1" s="6" t="s">
        <v>77</v>
      </c>
      <c r="BJ1" s="6" t="s">
        <v>41</v>
      </c>
      <c r="BK1" s="6" t="s">
        <v>42</v>
      </c>
      <c r="BL1" s="6" t="s">
        <v>43</v>
      </c>
      <c r="BM1" s="6" t="s">
        <v>44</v>
      </c>
      <c r="BN1" s="6" t="s">
        <v>45</v>
      </c>
      <c r="BO1" s="6" t="s">
        <v>46</v>
      </c>
      <c r="BP1" s="6" t="s">
        <v>47</v>
      </c>
      <c r="BQ1" s="6" t="s">
        <v>78</v>
      </c>
      <c r="BR1" s="6" t="s">
        <v>79</v>
      </c>
      <c r="BS1" s="6" t="s">
        <v>48</v>
      </c>
      <c r="BT1" s="6" t="s">
        <v>49</v>
      </c>
      <c r="BU1" s="6" t="s">
        <v>50</v>
      </c>
      <c r="BV1" s="6" t="s">
        <v>93</v>
      </c>
      <c r="BW1" s="6" t="s">
        <v>94</v>
      </c>
      <c r="BX1" s="6" t="s">
        <v>95</v>
      </c>
      <c r="BY1" s="6" t="s">
        <v>96</v>
      </c>
      <c r="BZ1" s="6" t="s">
        <v>97</v>
      </c>
      <c r="CA1" s="6" t="s">
        <v>98</v>
      </c>
      <c r="CB1" s="6" t="s">
        <v>51</v>
      </c>
      <c r="CC1" s="6" t="s">
        <v>52</v>
      </c>
      <c r="CD1" s="6" t="s">
        <v>53</v>
      </c>
      <c r="CE1" s="6" t="s">
        <v>175</v>
      </c>
      <c r="CF1" s="6" t="s">
        <v>176</v>
      </c>
      <c r="CG1" s="6" t="s">
        <v>177</v>
      </c>
      <c r="CH1" s="5" t="s">
        <v>178</v>
      </c>
      <c r="CI1" s="5" t="s">
        <v>179</v>
      </c>
      <c r="CJ1" s="5" t="s">
        <v>180</v>
      </c>
      <c r="CK1" s="6" t="s">
        <v>54</v>
      </c>
      <c r="CL1" s="6" t="s">
        <v>55</v>
      </c>
      <c r="CM1" s="6" t="s">
        <v>56</v>
      </c>
      <c r="CN1" s="6" t="s">
        <v>57</v>
      </c>
      <c r="CO1" s="6" t="s">
        <v>58</v>
      </c>
      <c r="CP1" s="5" t="s">
        <v>59</v>
      </c>
      <c r="CQ1" s="5" t="s">
        <v>80</v>
      </c>
      <c r="CR1" s="6" t="s">
        <v>81</v>
      </c>
      <c r="CS1" s="6" t="s">
        <v>82</v>
      </c>
      <c r="CT1" s="6" t="s">
        <v>60</v>
      </c>
      <c r="CU1" s="6" t="s">
        <v>61</v>
      </c>
      <c r="CV1" s="6" t="s">
        <v>62</v>
      </c>
      <c r="CW1" s="6" t="s">
        <v>63</v>
      </c>
      <c r="CX1" s="6" t="s">
        <v>64</v>
      </c>
      <c r="CY1" s="5" t="s">
        <v>65</v>
      </c>
      <c r="CZ1" s="5" t="s">
        <v>83</v>
      </c>
      <c r="DA1" s="6" t="s">
        <v>84</v>
      </c>
      <c r="DB1" s="6" t="s">
        <v>66</v>
      </c>
      <c r="DC1" s="6" t="s">
        <v>67</v>
      </c>
      <c r="DD1" s="6" t="s">
        <v>68</v>
      </c>
      <c r="DE1" s="6" t="s">
        <v>69</v>
      </c>
      <c r="DF1" s="6" t="s">
        <v>70</v>
      </c>
      <c r="DG1" s="6" t="s">
        <v>71</v>
      </c>
      <c r="DH1" s="6" t="s">
        <v>72</v>
      </c>
      <c r="DI1" s="6" t="s">
        <v>85</v>
      </c>
      <c r="DJ1" s="6" t="s">
        <v>86</v>
      </c>
    </row>
    <row r="2" spans="1:114" s="1" customFormat="1" ht="14.5" customHeight="1" x14ac:dyDescent="0.35">
      <c r="A2" s="8" t="s">
        <v>400</v>
      </c>
      <c r="B2" s="2">
        <v>46249</v>
      </c>
      <c r="C2" s="3">
        <v>0.52083333333333326</v>
      </c>
      <c r="D2" t="s">
        <v>401</v>
      </c>
      <c r="E2" t="s">
        <v>402</v>
      </c>
      <c r="F2">
        <v>3</v>
      </c>
      <c r="G2">
        <v>0</v>
      </c>
      <c r="H2" s="4" t="str">
        <f t="shared" ref="H2:H13" si="0">IF(OR(F2="",G2=""),"",IF(F2&gt;G2,"H",IF(F2=G2,"D","A")))</f>
        <v>H</v>
      </c>
      <c r="I2">
        <v>2</v>
      </c>
      <c r="J2">
        <v>0</v>
      </c>
      <c r="K2" s="4" t="str">
        <f t="shared" ref="K2:K13" si="1">IF(OR(I2="",J2=""),"",IF(I2&gt;J2,"H",IF(I2=J2,"D","A")))</f>
        <v>H</v>
      </c>
      <c r="L2" s="9" t="s">
        <v>403</v>
      </c>
      <c r="M2">
        <v>1.47</v>
      </c>
      <c r="N2">
        <v>0.13</v>
      </c>
      <c r="O2">
        <v>12</v>
      </c>
      <c r="P2">
        <v>5</v>
      </c>
      <c r="Q2">
        <v>6</v>
      </c>
      <c r="R2">
        <v>0</v>
      </c>
      <c r="S2">
        <v>11</v>
      </c>
      <c r="T2">
        <v>14</v>
      </c>
      <c r="U2">
        <v>9</v>
      </c>
      <c r="V2">
        <v>6</v>
      </c>
      <c r="W2">
        <v>2</v>
      </c>
      <c r="X2">
        <v>4</v>
      </c>
      <c r="Y2">
        <v>0</v>
      </c>
      <c r="Z2">
        <v>1</v>
      </c>
      <c r="AA2">
        <v>2.85</v>
      </c>
      <c r="AB2">
        <v>3.4</v>
      </c>
      <c r="AC2">
        <v>2.25</v>
      </c>
      <c r="AD2">
        <v>3.1</v>
      </c>
      <c r="AE2">
        <v>3.4</v>
      </c>
      <c r="AF2">
        <v>2.2999999999999998</v>
      </c>
      <c r="AG2">
        <v>3.1</v>
      </c>
      <c r="AH2">
        <v>3.3</v>
      </c>
      <c r="AI2">
        <v>2.2999999999999998</v>
      </c>
      <c r="AJ2">
        <v>2.95</v>
      </c>
      <c r="AK2">
        <v>3.3</v>
      </c>
      <c r="AL2">
        <v>2.25</v>
      </c>
      <c r="AM2">
        <v>3.1</v>
      </c>
      <c r="AN2">
        <v>3.4</v>
      </c>
      <c r="AO2">
        <v>2.2000000000000002</v>
      </c>
      <c r="AP2">
        <v>3</v>
      </c>
      <c r="AQ2">
        <v>3.3</v>
      </c>
      <c r="AR2">
        <v>2.2000000000000002</v>
      </c>
      <c r="AS2">
        <v>3.1</v>
      </c>
      <c r="AT2">
        <v>3.4</v>
      </c>
      <c r="AU2">
        <v>2.35</v>
      </c>
      <c r="AV2">
        <v>3.01</v>
      </c>
      <c r="AW2">
        <v>3.32</v>
      </c>
      <c r="AX2">
        <v>2.27</v>
      </c>
      <c r="AY2">
        <v>3.25</v>
      </c>
      <c r="AZ2">
        <v>3.3</v>
      </c>
      <c r="BA2">
        <v>2.3199999999999998</v>
      </c>
      <c r="BB2">
        <v>2.0499999999999998</v>
      </c>
      <c r="BC2">
        <v>1.8</v>
      </c>
      <c r="BD2">
        <v>2.0499999999999998</v>
      </c>
      <c r="BE2">
        <v>1.8</v>
      </c>
      <c r="BF2">
        <v>1.97</v>
      </c>
      <c r="BG2">
        <v>1.75</v>
      </c>
      <c r="BH2">
        <v>2.04</v>
      </c>
      <c r="BI2">
        <v>1.83</v>
      </c>
      <c r="BJ2">
        <v>0.25</v>
      </c>
      <c r="BK2">
        <v>1.85</v>
      </c>
      <c r="BL2">
        <v>2</v>
      </c>
      <c r="BM2">
        <v>1.85</v>
      </c>
      <c r="BN2">
        <v>2</v>
      </c>
      <c r="BO2">
        <v>1.8</v>
      </c>
      <c r="BP2">
        <v>1.94</v>
      </c>
      <c r="BQ2">
        <v>1.89</v>
      </c>
      <c r="BR2">
        <v>2</v>
      </c>
      <c r="BS2">
        <v>2.7</v>
      </c>
      <c r="BT2">
        <v>3.4</v>
      </c>
      <c r="BU2">
        <v>2.35</v>
      </c>
      <c r="BV2">
        <v>3</v>
      </c>
      <c r="BW2">
        <v>3.4</v>
      </c>
      <c r="BX2">
        <v>2.38</v>
      </c>
      <c r="BY2">
        <v>2.8</v>
      </c>
      <c r="BZ2">
        <v>3.3</v>
      </c>
      <c r="CA2">
        <v>2.4500000000000002</v>
      </c>
      <c r="CB2">
        <v>2.9</v>
      </c>
      <c r="CC2">
        <v>3.25</v>
      </c>
      <c r="CD2">
        <v>2.35</v>
      </c>
      <c r="CE2">
        <v>2.88</v>
      </c>
      <c r="CF2">
        <v>3.3</v>
      </c>
      <c r="CG2">
        <v>2.38</v>
      </c>
      <c r="CH2">
        <v>2.8</v>
      </c>
      <c r="CI2">
        <v>3.5</v>
      </c>
      <c r="CJ2">
        <v>2.2999999999999998</v>
      </c>
      <c r="CK2">
        <v>3.1</v>
      </c>
      <c r="CL2">
        <v>3.5</v>
      </c>
      <c r="CM2">
        <v>2.4500000000000002</v>
      </c>
      <c r="CN2">
        <v>2.88</v>
      </c>
      <c r="CO2">
        <v>3.31</v>
      </c>
      <c r="CP2">
        <v>2.35</v>
      </c>
      <c r="CQ2">
        <v>3</v>
      </c>
      <c r="CR2">
        <v>3.5</v>
      </c>
      <c r="CS2">
        <v>2.54</v>
      </c>
      <c r="CT2">
        <v>2.0499999999999998</v>
      </c>
      <c r="CU2">
        <v>1.8</v>
      </c>
      <c r="CV2">
        <v>2.0499999999999998</v>
      </c>
      <c r="CW2">
        <v>1.91</v>
      </c>
      <c r="CX2">
        <v>1.95</v>
      </c>
      <c r="CY2">
        <v>1.77</v>
      </c>
      <c r="CZ2">
        <v>2.04</v>
      </c>
      <c r="DA2">
        <v>1.9</v>
      </c>
      <c r="DB2">
        <v>0.25</v>
      </c>
      <c r="DC2">
        <v>1.7</v>
      </c>
      <c r="DD2">
        <v>2.1</v>
      </c>
      <c r="DE2">
        <v>1.8</v>
      </c>
      <c r="DF2">
        <v>2.1</v>
      </c>
      <c r="DG2">
        <v>1.72</v>
      </c>
      <c r="DH2">
        <v>2.0299999999999998</v>
      </c>
      <c r="DI2">
        <v>1.83</v>
      </c>
      <c r="DJ2">
        <v>2.1800000000000002</v>
      </c>
    </row>
    <row r="3" spans="1:114" s="1" customFormat="1" ht="14.5" customHeight="1" x14ac:dyDescent="0.35">
      <c r="A3" s="8" t="s">
        <v>400</v>
      </c>
      <c r="B3" s="2">
        <v>46249</v>
      </c>
      <c r="C3" s="3">
        <v>0.52083333333333326</v>
      </c>
      <c r="D3" t="s">
        <v>404</v>
      </c>
      <c r="E3" t="s">
        <v>405</v>
      </c>
      <c r="F3">
        <v>2</v>
      </c>
      <c r="G3">
        <v>0</v>
      </c>
      <c r="H3" s="4" t="str">
        <f t="shared" si="0"/>
        <v>H</v>
      </c>
      <c r="I3">
        <v>0</v>
      </c>
      <c r="J3">
        <v>0</v>
      </c>
      <c r="K3" s="4" t="str">
        <f t="shared" si="1"/>
        <v>D</v>
      </c>
      <c r="L3" s="9" t="s">
        <v>406</v>
      </c>
      <c r="M3">
        <v>1.68</v>
      </c>
      <c r="N3">
        <v>0.62</v>
      </c>
      <c r="O3">
        <v>11</v>
      </c>
      <c r="P3">
        <v>13</v>
      </c>
      <c r="Q3">
        <v>3</v>
      </c>
      <c r="R3">
        <v>2</v>
      </c>
      <c r="S3">
        <v>12</v>
      </c>
      <c r="T3">
        <v>16</v>
      </c>
      <c r="U3">
        <v>1</v>
      </c>
      <c r="V3">
        <v>6</v>
      </c>
      <c r="W3">
        <v>2</v>
      </c>
      <c r="X3">
        <v>4</v>
      </c>
      <c r="Y3">
        <v>0</v>
      </c>
      <c r="Z3">
        <v>0</v>
      </c>
      <c r="AA3">
        <v>2.5</v>
      </c>
      <c r="AB3">
        <v>3.2</v>
      </c>
      <c r="AC3">
        <v>2.65</v>
      </c>
      <c r="AD3">
        <v>2.63</v>
      </c>
      <c r="AE3">
        <v>3.4</v>
      </c>
      <c r="AF3">
        <v>2.63</v>
      </c>
      <c r="AG3">
        <v>2.6</v>
      </c>
      <c r="AH3">
        <v>3.25</v>
      </c>
      <c r="AI3">
        <v>2.7</v>
      </c>
      <c r="AJ3">
        <v>2.5499999999999998</v>
      </c>
      <c r="AK3">
        <v>3.25</v>
      </c>
      <c r="AL3">
        <v>2.65</v>
      </c>
      <c r="AM3">
        <v>2.63</v>
      </c>
      <c r="AN3">
        <v>3.3</v>
      </c>
      <c r="AO3">
        <v>2.6</v>
      </c>
      <c r="AP3">
        <v>2.6</v>
      </c>
      <c r="AQ3">
        <v>3.25</v>
      </c>
      <c r="AR3">
        <v>2.5</v>
      </c>
      <c r="AS3">
        <v>2.64</v>
      </c>
      <c r="AT3">
        <v>3.4</v>
      </c>
      <c r="AU3">
        <v>2.7</v>
      </c>
      <c r="AV3">
        <v>2.58</v>
      </c>
      <c r="AW3">
        <v>3.25</v>
      </c>
      <c r="AX3">
        <v>2.63</v>
      </c>
      <c r="AY3">
        <v>2.64</v>
      </c>
      <c r="AZ3">
        <v>3.25</v>
      </c>
      <c r="BA3">
        <v>2.86</v>
      </c>
      <c r="BB3">
        <v>2.1</v>
      </c>
      <c r="BC3">
        <v>1.7</v>
      </c>
      <c r="BD3">
        <v>2.1</v>
      </c>
      <c r="BE3">
        <v>1.73</v>
      </c>
      <c r="BF3">
        <v>2.04</v>
      </c>
      <c r="BG3">
        <v>1.71</v>
      </c>
      <c r="BH3">
        <v>2.12</v>
      </c>
      <c r="BI3">
        <v>1.75</v>
      </c>
      <c r="BJ3">
        <v>0</v>
      </c>
      <c r="BK3">
        <v>1.88</v>
      </c>
      <c r="BL3">
        <v>1.98</v>
      </c>
      <c r="BM3">
        <v>1.88</v>
      </c>
      <c r="BN3">
        <v>1.98</v>
      </c>
      <c r="BO3">
        <v>1.84</v>
      </c>
      <c r="BP3">
        <v>1.89</v>
      </c>
      <c r="BQ3">
        <v>1.87</v>
      </c>
      <c r="BR3">
        <v>2.04</v>
      </c>
      <c r="BS3">
        <v>2.25</v>
      </c>
      <c r="BT3">
        <v>3.2</v>
      </c>
      <c r="BU3">
        <v>3</v>
      </c>
      <c r="BV3">
        <v>2.38</v>
      </c>
      <c r="BW3">
        <v>3.4</v>
      </c>
      <c r="BX3">
        <v>3</v>
      </c>
      <c r="BY3">
        <v>2.2999999999999998</v>
      </c>
      <c r="BZ3">
        <v>3.25</v>
      </c>
      <c r="CA3">
        <v>3.1</v>
      </c>
      <c r="CB3">
        <v>2.35</v>
      </c>
      <c r="CC3">
        <v>3.3</v>
      </c>
      <c r="CD3">
        <v>2.87</v>
      </c>
      <c r="CE3">
        <v>2.2999999999999998</v>
      </c>
      <c r="CF3">
        <v>3.1</v>
      </c>
      <c r="CG3">
        <v>3.1</v>
      </c>
      <c r="CH3">
        <v>2.2999999999999998</v>
      </c>
      <c r="CI3">
        <v>3.3</v>
      </c>
      <c r="CJ3">
        <v>3</v>
      </c>
      <c r="CK3">
        <v>2.6</v>
      </c>
      <c r="CL3">
        <v>3.4</v>
      </c>
      <c r="CM3">
        <v>3.1</v>
      </c>
      <c r="CN3">
        <v>2.33</v>
      </c>
      <c r="CO3">
        <v>3.25</v>
      </c>
      <c r="CP3">
        <v>2.96</v>
      </c>
      <c r="CQ3">
        <v>2.42</v>
      </c>
      <c r="CR3">
        <v>3.35</v>
      </c>
      <c r="CS3">
        <v>3.3</v>
      </c>
      <c r="CT3">
        <v>2.1</v>
      </c>
      <c r="CU3">
        <v>1.7</v>
      </c>
      <c r="CV3">
        <v>2.1</v>
      </c>
      <c r="CW3">
        <v>1.73</v>
      </c>
      <c r="CX3">
        <v>2.0499999999999998</v>
      </c>
      <c r="CY3">
        <v>1.7</v>
      </c>
      <c r="CZ3">
        <v>2.2200000000000002</v>
      </c>
      <c r="DA3">
        <v>1.79</v>
      </c>
      <c r="DB3">
        <v>-0.25</v>
      </c>
      <c r="DC3">
        <v>2.0299999999999998</v>
      </c>
      <c r="DD3">
        <v>1.83</v>
      </c>
      <c r="DE3">
        <v>2.15</v>
      </c>
      <c r="DF3">
        <v>1.83</v>
      </c>
      <c r="DG3">
        <v>2.0099999999999998</v>
      </c>
      <c r="DH3">
        <v>1.75</v>
      </c>
      <c r="DI3">
        <v>2.0699999999999998</v>
      </c>
      <c r="DJ3">
        <v>1.89</v>
      </c>
    </row>
    <row r="4" spans="1:114" s="1" customFormat="1" ht="14.5" customHeight="1" x14ac:dyDescent="0.35">
      <c r="A4" s="8" t="s">
        <v>400</v>
      </c>
      <c r="B4" s="2">
        <v>46249</v>
      </c>
      <c r="C4" s="3">
        <v>0.625</v>
      </c>
      <c r="D4" t="s">
        <v>407</v>
      </c>
      <c r="E4" t="s">
        <v>408</v>
      </c>
      <c r="F4">
        <v>2</v>
      </c>
      <c r="G4">
        <v>2</v>
      </c>
      <c r="H4" s="4" t="str">
        <f t="shared" si="0"/>
        <v>D</v>
      </c>
      <c r="I4">
        <v>2</v>
      </c>
      <c r="J4">
        <v>1</v>
      </c>
      <c r="K4" s="4" t="str">
        <f t="shared" si="1"/>
        <v>H</v>
      </c>
      <c r="L4" s="9" t="s">
        <v>409</v>
      </c>
      <c r="M4">
        <v>2.13</v>
      </c>
      <c r="N4">
        <v>0.72</v>
      </c>
      <c r="O4">
        <v>20</v>
      </c>
      <c r="P4">
        <v>7</v>
      </c>
      <c r="Q4">
        <v>11</v>
      </c>
      <c r="R4">
        <v>5</v>
      </c>
      <c r="S4">
        <v>20</v>
      </c>
      <c r="T4">
        <v>10</v>
      </c>
      <c r="U4">
        <v>9</v>
      </c>
      <c r="V4">
        <v>4</v>
      </c>
      <c r="W4">
        <v>1</v>
      </c>
      <c r="X4">
        <v>0</v>
      </c>
      <c r="Y4">
        <v>0</v>
      </c>
      <c r="Z4">
        <v>0</v>
      </c>
      <c r="AA4">
        <v>2.35</v>
      </c>
      <c r="AB4">
        <v>3.2</v>
      </c>
      <c r="AC4">
        <v>2.85</v>
      </c>
      <c r="AD4"/>
      <c r="AE4"/>
      <c r="AF4"/>
      <c r="AG4"/>
      <c r="AH4"/>
      <c r="AI4"/>
      <c r="AJ4">
        <v>2.4500000000000002</v>
      </c>
      <c r="AK4">
        <v>3.25</v>
      </c>
      <c r="AL4">
        <v>2.75</v>
      </c>
      <c r="AM4">
        <v>2.4</v>
      </c>
      <c r="AN4">
        <v>3.3</v>
      </c>
      <c r="AO4">
        <v>2.9</v>
      </c>
      <c r="AP4">
        <v>2.38</v>
      </c>
      <c r="AQ4">
        <v>3.2</v>
      </c>
      <c r="AR4">
        <v>2.8</v>
      </c>
      <c r="AS4">
        <v>2.7</v>
      </c>
      <c r="AT4">
        <v>3.3</v>
      </c>
      <c r="AU4">
        <v>2.9</v>
      </c>
      <c r="AV4">
        <v>2.48</v>
      </c>
      <c r="AW4">
        <v>3.22</v>
      </c>
      <c r="AX4">
        <v>2.76</v>
      </c>
      <c r="AY4"/>
      <c r="AZ4"/>
      <c r="BA4"/>
      <c r="BB4">
        <v>2.1</v>
      </c>
      <c r="BC4">
        <v>1.7</v>
      </c>
      <c r="BD4">
        <v>2.1</v>
      </c>
      <c r="BE4">
        <v>1.75</v>
      </c>
      <c r="BF4">
        <v>2.0299999999999998</v>
      </c>
      <c r="BG4">
        <v>1.71</v>
      </c>
      <c r="BH4"/>
      <c r="BI4"/>
      <c r="BJ4">
        <v>0</v>
      </c>
      <c r="BK4">
        <v>1.83</v>
      </c>
      <c r="BL4">
        <v>2.0299999999999998</v>
      </c>
      <c r="BM4">
        <v>1.83</v>
      </c>
      <c r="BN4">
        <v>2.0299999999999998</v>
      </c>
      <c r="BO4">
        <v>1.79</v>
      </c>
      <c r="BP4">
        <v>1.96</v>
      </c>
      <c r="BQ4"/>
      <c r="BR4"/>
      <c r="BS4">
        <v>2.82</v>
      </c>
      <c r="BT4">
        <v>3.2</v>
      </c>
      <c r="BU4">
        <v>2.4</v>
      </c>
      <c r="BV4">
        <v>2.88</v>
      </c>
      <c r="BW4">
        <v>3.3</v>
      </c>
      <c r="BX4">
        <v>2.5</v>
      </c>
      <c r="BY4">
        <v>2.88</v>
      </c>
      <c r="BZ4">
        <v>3.2</v>
      </c>
      <c r="CA4">
        <v>2.4500000000000002</v>
      </c>
      <c r="CB4">
        <v>2.75</v>
      </c>
      <c r="CC4">
        <v>3.25</v>
      </c>
      <c r="CD4">
        <v>2.4500000000000002</v>
      </c>
      <c r="CE4">
        <v>2.88</v>
      </c>
      <c r="CF4">
        <v>3.1</v>
      </c>
      <c r="CG4">
        <v>2.4500000000000002</v>
      </c>
      <c r="CH4">
        <v>2.88</v>
      </c>
      <c r="CI4">
        <v>3.25</v>
      </c>
      <c r="CJ4">
        <v>2.4</v>
      </c>
      <c r="CK4">
        <v>2.9</v>
      </c>
      <c r="CL4">
        <v>3.3</v>
      </c>
      <c r="CM4">
        <v>2.5</v>
      </c>
      <c r="CN4">
        <v>2.84</v>
      </c>
      <c r="CO4">
        <v>3.2</v>
      </c>
      <c r="CP4">
        <v>2.44</v>
      </c>
      <c r="CQ4">
        <v>3.1</v>
      </c>
      <c r="CR4">
        <v>3.3</v>
      </c>
      <c r="CS4">
        <v>2.6</v>
      </c>
      <c r="CT4">
        <v>2.1</v>
      </c>
      <c r="CU4">
        <v>1.7</v>
      </c>
      <c r="CV4">
        <v>2.1</v>
      </c>
      <c r="CW4">
        <v>1.75</v>
      </c>
      <c r="CX4">
        <v>2.0499999999999998</v>
      </c>
      <c r="CY4">
        <v>1.7</v>
      </c>
      <c r="CZ4">
        <v>2.2400000000000002</v>
      </c>
      <c r="DA4">
        <v>1.79</v>
      </c>
      <c r="DB4">
        <v>0</v>
      </c>
      <c r="DC4">
        <v>2.1</v>
      </c>
      <c r="DD4">
        <v>1.78</v>
      </c>
      <c r="DE4">
        <v>2.1</v>
      </c>
      <c r="DF4">
        <v>1.78</v>
      </c>
      <c r="DG4">
        <v>2.0299999999999998</v>
      </c>
      <c r="DH4">
        <v>1.74</v>
      </c>
      <c r="DI4">
        <v>2.19</v>
      </c>
      <c r="DJ4">
        <v>1.82</v>
      </c>
    </row>
    <row r="5" spans="1:114" s="1" customFormat="1" ht="14.5" customHeight="1" x14ac:dyDescent="0.35">
      <c r="A5" s="8" t="s">
        <v>400</v>
      </c>
      <c r="B5" s="2">
        <v>46249</v>
      </c>
      <c r="C5" s="3">
        <v>0.625</v>
      </c>
      <c r="D5" t="s">
        <v>410</v>
      </c>
      <c r="E5" t="s">
        <v>411</v>
      </c>
      <c r="F5">
        <v>3</v>
      </c>
      <c r="G5">
        <v>1</v>
      </c>
      <c r="H5" s="4" t="str">
        <f t="shared" si="0"/>
        <v>H</v>
      </c>
      <c r="I5">
        <v>2</v>
      </c>
      <c r="J5">
        <v>0</v>
      </c>
      <c r="K5" s="4" t="str">
        <f t="shared" si="1"/>
        <v>H</v>
      </c>
      <c r="L5" s="9" t="s">
        <v>412</v>
      </c>
      <c r="M5">
        <v>1.6</v>
      </c>
      <c r="N5">
        <v>0.81</v>
      </c>
      <c r="O5">
        <v>20</v>
      </c>
      <c r="P5">
        <v>14</v>
      </c>
      <c r="Q5">
        <v>7</v>
      </c>
      <c r="R5">
        <v>3</v>
      </c>
      <c r="S5">
        <v>20</v>
      </c>
      <c r="T5">
        <v>12</v>
      </c>
      <c r="U5">
        <v>6</v>
      </c>
      <c r="V5">
        <v>5</v>
      </c>
      <c r="W5">
        <v>2</v>
      </c>
      <c r="X5">
        <v>3</v>
      </c>
      <c r="Y5">
        <v>0</v>
      </c>
      <c r="Z5">
        <v>0</v>
      </c>
      <c r="AA5">
        <v>2.25</v>
      </c>
      <c r="AB5">
        <v>3.2</v>
      </c>
      <c r="AC5">
        <v>3.1</v>
      </c>
      <c r="AD5"/>
      <c r="AE5"/>
      <c r="AF5"/>
      <c r="AG5"/>
      <c r="AH5"/>
      <c r="AI5"/>
      <c r="AJ5">
        <v>2.2999999999999998</v>
      </c>
      <c r="AK5">
        <v>3.3</v>
      </c>
      <c r="AL5">
        <v>2.95</v>
      </c>
      <c r="AM5">
        <v>2.2999999999999998</v>
      </c>
      <c r="AN5">
        <v>3.4</v>
      </c>
      <c r="AO5">
        <v>2.88</v>
      </c>
      <c r="AP5">
        <v>2.2999999999999998</v>
      </c>
      <c r="AQ5">
        <v>3.3</v>
      </c>
      <c r="AR5">
        <v>2.8</v>
      </c>
      <c r="AS5">
        <v>2.35</v>
      </c>
      <c r="AT5">
        <v>3.4</v>
      </c>
      <c r="AU5">
        <v>3.1</v>
      </c>
      <c r="AV5">
        <v>2.29</v>
      </c>
      <c r="AW5">
        <v>3.29</v>
      </c>
      <c r="AX5">
        <v>2.97</v>
      </c>
      <c r="AY5"/>
      <c r="AZ5"/>
      <c r="BA5"/>
      <c r="BB5">
        <v>2.0299999999999998</v>
      </c>
      <c r="BC5">
        <v>1.83</v>
      </c>
      <c r="BD5">
        <v>2.0299999999999998</v>
      </c>
      <c r="BE5">
        <v>1.85</v>
      </c>
      <c r="BF5">
        <v>1.93</v>
      </c>
      <c r="BG5">
        <v>1.79</v>
      </c>
      <c r="BH5"/>
      <c r="BI5"/>
      <c r="BJ5">
        <v>-0.25</v>
      </c>
      <c r="BK5">
        <v>2.0499999999999998</v>
      </c>
      <c r="BL5">
        <v>1.8</v>
      </c>
      <c r="BM5">
        <v>2.0499999999999998</v>
      </c>
      <c r="BN5">
        <v>1.8</v>
      </c>
      <c r="BO5">
        <v>1.99</v>
      </c>
      <c r="BP5">
        <v>1.77</v>
      </c>
      <c r="BQ5"/>
      <c r="BR5"/>
      <c r="BS5">
        <v>2.2000000000000002</v>
      </c>
      <c r="BT5">
        <v>3.6</v>
      </c>
      <c r="BU5">
        <v>2.85</v>
      </c>
      <c r="BV5">
        <v>2.2999999999999998</v>
      </c>
      <c r="BW5">
        <v>3.5</v>
      </c>
      <c r="BX5">
        <v>3</v>
      </c>
      <c r="BY5">
        <v>2.25</v>
      </c>
      <c r="BZ5">
        <v>3.4</v>
      </c>
      <c r="CA5">
        <v>3.1</v>
      </c>
      <c r="CB5">
        <v>2.2999999999999998</v>
      </c>
      <c r="CC5">
        <v>3.4</v>
      </c>
      <c r="CD5">
        <v>2.9</v>
      </c>
      <c r="CE5">
        <v>2.2999999999999998</v>
      </c>
      <c r="CF5">
        <v>3.4</v>
      </c>
      <c r="CG5">
        <v>2.88</v>
      </c>
      <c r="CH5">
        <v>2.25</v>
      </c>
      <c r="CI5">
        <v>3.6</v>
      </c>
      <c r="CJ5">
        <v>2.88</v>
      </c>
      <c r="CK5">
        <v>2.2999999999999998</v>
      </c>
      <c r="CL5">
        <v>3.6</v>
      </c>
      <c r="CM5">
        <v>3.1</v>
      </c>
      <c r="CN5">
        <v>2.2599999999999998</v>
      </c>
      <c r="CO5">
        <v>3.47</v>
      </c>
      <c r="CP5">
        <v>2.93</v>
      </c>
      <c r="CQ5">
        <v>2.4</v>
      </c>
      <c r="CR5">
        <v>3.7</v>
      </c>
      <c r="CS5">
        <v>3.05</v>
      </c>
      <c r="CT5">
        <v>1.9</v>
      </c>
      <c r="CU5">
        <v>1.9</v>
      </c>
      <c r="CV5">
        <v>1.91</v>
      </c>
      <c r="CW5">
        <v>1.91</v>
      </c>
      <c r="CX5">
        <v>1.86</v>
      </c>
      <c r="CY5">
        <v>1.85</v>
      </c>
      <c r="CZ5">
        <v>1.94</v>
      </c>
      <c r="DA5">
        <v>2.04</v>
      </c>
      <c r="DB5">
        <v>-0.25</v>
      </c>
      <c r="DC5">
        <v>2</v>
      </c>
      <c r="DD5">
        <v>1.85</v>
      </c>
      <c r="DE5">
        <v>2</v>
      </c>
      <c r="DF5">
        <v>1.85</v>
      </c>
      <c r="DG5">
        <v>1.93</v>
      </c>
      <c r="DH5">
        <v>1.8</v>
      </c>
      <c r="DI5">
        <v>2.09</v>
      </c>
      <c r="DJ5">
        <v>1.88</v>
      </c>
    </row>
    <row r="6" spans="1:114" s="1" customFormat="1" ht="14.5" customHeight="1" x14ac:dyDescent="0.35">
      <c r="A6" s="8" t="s">
        <v>400</v>
      </c>
      <c r="B6" s="2">
        <v>46249</v>
      </c>
      <c r="C6" s="3">
        <v>0.625</v>
      </c>
      <c r="D6" t="s">
        <v>413</v>
      </c>
      <c r="E6" t="s">
        <v>414</v>
      </c>
      <c r="F6">
        <v>2</v>
      </c>
      <c r="G6">
        <v>1</v>
      </c>
      <c r="H6" s="4" t="str">
        <f t="shared" si="0"/>
        <v>H</v>
      </c>
      <c r="I6">
        <v>1</v>
      </c>
      <c r="J6">
        <v>0</v>
      </c>
      <c r="K6" s="4" t="str">
        <f t="shared" si="1"/>
        <v>H</v>
      </c>
      <c r="L6" s="9" t="s">
        <v>415</v>
      </c>
      <c r="M6">
        <v>0.64</v>
      </c>
      <c r="N6">
        <v>1.74</v>
      </c>
      <c r="O6">
        <v>6</v>
      </c>
      <c r="P6">
        <v>19</v>
      </c>
      <c r="Q6">
        <v>4</v>
      </c>
      <c r="R6">
        <v>5</v>
      </c>
      <c r="S6">
        <v>10</v>
      </c>
      <c r="T6">
        <v>11</v>
      </c>
      <c r="U6">
        <v>5</v>
      </c>
      <c r="V6">
        <v>4</v>
      </c>
      <c r="W6">
        <v>3</v>
      </c>
      <c r="X6">
        <v>1</v>
      </c>
      <c r="Y6">
        <v>0</v>
      </c>
      <c r="Z6">
        <v>0</v>
      </c>
      <c r="AA6">
        <v>2.65</v>
      </c>
      <c r="AB6">
        <v>3.3</v>
      </c>
      <c r="AC6">
        <v>2.4500000000000002</v>
      </c>
      <c r="AD6">
        <v>2.75</v>
      </c>
      <c r="AE6">
        <v>3.5</v>
      </c>
      <c r="AF6">
        <v>2.5</v>
      </c>
      <c r="AG6">
        <v>2.7</v>
      </c>
      <c r="AH6">
        <v>3.4</v>
      </c>
      <c r="AI6">
        <v>2.5</v>
      </c>
      <c r="AJ6">
        <v>2.65</v>
      </c>
      <c r="AK6">
        <v>3.4</v>
      </c>
      <c r="AL6">
        <v>2.5</v>
      </c>
      <c r="AM6">
        <v>2.7</v>
      </c>
      <c r="AN6">
        <v>3.4</v>
      </c>
      <c r="AO6">
        <v>2.5</v>
      </c>
      <c r="AP6">
        <v>2.63</v>
      </c>
      <c r="AQ6">
        <v>3.3</v>
      </c>
      <c r="AR6">
        <v>2.4500000000000002</v>
      </c>
      <c r="AS6">
        <v>2.75</v>
      </c>
      <c r="AT6">
        <v>3.5</v>
      </c>
      <c r="AU6">
        <v>2.5499999999999998</v>
      </c>
      <c r="AV6">
        <v>2.67</v>
      </c>
      <c r="AW6">
        <v>3.35</v>
      </c>
      <c r="AX6">
        <v>2.4900000000000002</v>
      </c>
      <c r="AY6">
        <v>2.8</v>
      </c>
      <c r="AZ6">
        <v>3.45</v>
      </c>
      <c r="BA6">
        <v>2.58</v>
      </c>
      <c r="BB6">
        <v>1.98</v>
      </c>
      <c r="BC6">
        <v>1.88</v>
      </c>
      <c r="BD6">
        <v>1.98</v>
      </c>
      <c r="BE6">
        <v>1.91</v>
      </c>
      <c r="BF6">
        <v>1.88</v>
      </c>
      <c r="BG6">
        <v>1.84</v>
      </c>
      <c r="BH6">
        <v>1.9</v>
      </c>
      <c r="BI6">
        <v>1.92</v>
      </c>
      <c r="BJ6">
        <v>0</v>
      </c>
      <c r="BK6">
        <v>2.0499999999999998</v>
      </c>
      <c r="BL6">
        <v>1.8</v>
      </c>
      <c r="BM6">
        <v>2.0499999999999998</v>
      </c>
      <c r="BN6">
        <v>1.83</v>
      </c>
      <c r="BO6">
        <v>1.95</v>
      </c>
      <c r="BP6">
        <v>1.79</v>
      </c>
      <c r="BQ6">
        <v>2.02</v>
      </c>
      <c r="BR6">
        <v>1.89</v>
      </c>
      <c r="BS6">
        <v>2.5</v>
      </c>
      <c r="BT6">
        <v>3.2</v>
      </c>
      <c r="BU6">
        <v>2.65</v>
      </c>
      <c r="BV6">
        <v>2.6</v>
      </c>
      <c r="BW6">
        <v>3.4</v>
      </c>
      <c r="BX6">
        <v>2.63</v>
      </c>
      <c r="BY6">
        <v>2.63</v>
      </c>
      <c r="BZ6">
        <v>3.3</v>
      </c>
      <c r="CA6">
        <v>2.63</v>
      </c>
      <c r="CB6">
        <v>2.6</v>
      </c>
      <c r="CC6">
        <v>3.4</v>
      </c>
      <c r="CD6">
        <v>2.5</v>
      </c>
      <c r="CE6">
        <v>2.5</v>
      </c>
      <c r="CF6">
        <v>3.2</v>
      </c>
      <c r="CG6">
        <v>2.7</v>
      </c>
      <c r="CH6">
        <v>2.5</v>
      </c>
      <c r="CI6">
        <v>3.4</v>
      </c>
      <c r="CJ6">
        <v>2.63</v>
      </c>
      <c r="CK6">
        <v>2.7</v>
      </c>
      <c r="CL6">
        <v>3.4</v>
      </c>
      <c r="CM6">
        <v>2.7</v>
      </c>
      <c r="CN6">
        <v>2.58</v>
      </c>
      <c r="CO6">
        <v>3.29</v>
      </c>
      <c r="CP6">
        <v>2.59</v>
      </c>
      <c r="CQ6">
        <v>2.74</v>
      </c>
      <c r="CR6">
        <v>3.45</v>
      </c>
      <c r="CS6">
        <v>2.84</v>
      </c>
      <c r="CT6">
        <v>2.0499999999999998</v>
      </c>
      <c r="CU6">
        <v>1.75</v>
      </c>
      <c r="CV6">
        <v>2.0499999999999998</v>
      </c>
      <c r="CW6">
        <v>1.8</v>
      </c>
      <c r="CX6">
        <v>1.98</v>
      </c>
      <c r="CY6">
        <v>1.74</v>
      </c>
      <c r="CZ6">
        <v>2.1800000000000002</v>
      </c>
      <c r="DA6">
        <v>1.82</v>
      </c>
      <c r="DB6">
        <v>0</v>
      </c>
      <c r="DC6">
        <v>1.88</v>
      </c>
      <c r="DD6">
        <v>1.98</v>
      </c>
      <c r="DE6">
        <v>1.9</v>
      </c>
      <c r="DF6">
        <v>1.98</v>
      </c>
      <c r="DG6">
        <v>1.85</v>
      </c>
      <c r="DH6">
        <v>1.88</v>
      </c>
      <c r="DI6">
        <v>1.95</v>
      </c>
      <c r="DJ6">
        <v>2.0099999999999998</v>
      </c>
    </row>
    <row r="7" spans="1:114" s="1" customFormat="1" ht="14.5" customHeight="1" x14ac:dyDescent="0.35">
      <c r="A7" s="8" t="s">
        <v>400</v>
      </c>
      <c r="B7" s="2">
        <v>46249</v>
      </c>
      <c r="C7" s="3">
        <v>0.625</v>
      </c>
      <c r="D7" t="s">
        <v>416</v>
      </c>
      <c r="E7" t="s">
        <v>417</v>
      </c>
      <c r="F7">
        <v>0</v>
      </c>
      <c r="G7">
        <v>1</v>
      </c>
      <c r="H7" s="4" t="str">
        <f t="shared" si="0"/>
        <v>A</v>
      </c>
      <c r="I7">
        <v>0</v>
      </c>
      <c r="J7">
        <v>1</v>
      </c>
      <c r="K7" s="4" t="str">
        <f t="shared" si="1"/>
        <v>A</v>
      </c>
      <c r="L7" s="9" t="s">
        <v>418</v>
      </c>
      <c r="M7">
        <v>1.71</v>
      </c>
      <c r="N7">
        <v>0.77</v>
      </c>
      <c r="O7">
        <v>15</v>
      </c>
      <c r="P7">
        <v>14</v>
      </c>
      <c r="Q7">
        <v>3</v>
      </c>
      <c r="R7">
        <v>7</v>
      </c>
      <c r="S7">
        <v>8</v>
      </c>
      <c r="T7">
        <v>14</v>
      </c>
      <c r="U7">
        <v>5</v>
      </c>
      <c r="V7">
        <v>1</v>
      </c>
      <c r="W7">
        <v>1</v>
      </c>
      <c r="X7">
        <v>3</v>
      </c>
      <c r="Y7">
        <v>0</v>
      </c>
      <c r="Z7">
        <v>0</v>
      </c>
      <c r="AA7">
        <v>1.76</v>
      </c>
      <c r="AB7">
        <v>3.5</v>
      </c>
      <c r="AC7">
        <v>4.33</v>
      </c>
      <c r="AD7">
        <v>1.83</v>
      </c>
      <c r="AE7">
        <v>3.6</v>
      </c>
      <c r="AF7">
        <v>4.33</v>
      </c>
      <c r="AG7">
        <v>1.83</v>
      </c>
      <c r="AH7">
        <v>3.5</v>
      </c>
      <c r="AI7">
        <v>4.33</v>
      </c>
      <c r="AJ7">
        <v>1.83</v>
      </c>
      <c r="AK7">
        <v>3.5</v>
      </c>
      <c r="AL7">
        <v>4.0999999999999996</v>
      </c>
      <c r="AM7">
        <v>1.8</v>
      </c>
      <c r="AN7">
        <v>3.5</v>
      </c>
      <c r="AO7">
        <v>4.5</v>
      </c>
      <c r="AP7">
        <v>1.8</v>
      </c>
      <c r="AQ7">
        <v>3.4</v>
      </c>
      <c r="AR7">
        <v>4.2</v>
      </c>
      <c r="AS7">
        <v>1.86</v>
      </c>
      <c r="AT7">
        <v>3.6</v>
      </c>
      <c r="AU7">
        <v>4.5</v>
      </c>
      <c r="AV7">
        <v>1.82</v>
      </c>
      <c r="AW7">
        <v>3.5</v>
      </c>
      <c r="AX7">
        <v>4.2</v>
      </c>
      <c r="AY7">
        <v>1.9</v>
      </c>
      <c r="AZ7">
        <v>3.5</v>
      </c>
      <c r="BA7">
        <v>4.4000000000000004</v>
      </c>
      <c r="BB7">
        <v>2.0299999999999998</v>
      </c>
      <c r="BC7">
        <v>1.83</v>
      </c>
      <c r="BD7">
        <v>2.0299999999999998</v>
      </c>
      <c r="BE7">
        <v>1.85</v>
      </c>
      <c r="BF7">
        <v>1.95</v>
      </c>
      <c r="BG7">
        <v>1.77</v>
      </c>
      <c r="BH7">
        <v>1.93</v>
      </c>
      <c r="BI7">
        <v>1.74</v>
      </c>
      <c r="BJ7">
        <v>-0.5</v>
      </c>
      <c r="BK7">
        <v>1.83</v>
      </c>
      <c r="BL7">
        <v>2.0299999999999998</v>
      </c>
      <c r="BM7">
        <v>1.83</v>
      </c>
      <c r="BN7">
        <v>2.0299999999999998</v>
      </c>
      <c r="BO7">
        <v>1.79</v>
      </c>
      <c r="BP7">
        <v>1.93</v>
      </c>
      <c r="BQ7">
        <v>1.9</v>
      </c>
      <c r="BR7">
        <v>1.98</v>
      </c>
      <c r="BS7">
        <v>1.68</v>
      </c>
      <c r="BT7">
        <v>3.5</v>
      </c>
      <c r="BU7">
        <v>4.75</v>
      </c>
      <c r="BV7">
        <v>1.8</v>
      </c>
      <c r="BW7">
        <v>3.6</v>
      </c>
      <c r="BX7">
        <v>4.5</v>
      </c>
      <c r="BY7">
        <v>1.8</v>
      </c>
      <c r="BZ7">
        <v>3.5</v>
      </c>
      <c r="CA7">
        <v>4.5</v>
      </c>
      <c r="CB7">
        <v>1.8</v>
      </c>
      <c r="CC7">
        <v>3.5</v>
      </c>
      <c r="CD7">
        <v>4.33</v>
      </c>
      <c r="CE7">
        <v>1.8</v>
      </c>
      <c r="CF7">
        <v>3.4</v>
      </c>
      <c r="CG7">
        <v>4.4000000000000004</v>
      </c>
      <c r="CH7">
        <v>1.8</v>
      </c>
      <c r="CI7">
        <v>3.6</v>
      </c>
      <c r="CJ7">
        <v>4</v>
      </c>
      <c r="CK7">
        <v>1.83</v>
      </c>
      <c r="CL7">
        <v>3.6</v>
      </c>
      <c r="CM7">
        <v>4.75</v>
      </c>
      <c r="CN7">
        <v>1.79</v>
      </c>
      <c r="CO7">
        <v>3.5</v>
      </c>
      <c r="CP7">
        <v>4.3600000000000003</v>
      </c>
      <c r="CQ7">
        <v>1.91</v>
      </c>
      <c r="CR7">
        <v>3.65</v>
      </c>
      <c r="CS7">
        <v>4.7</v>
      </c>
      <c r="CT7">
        <v>2.0499999999999998</v>
      </c>
      <c r="CU7">
        <v>1.75</v>
      </c>
      <c r="CV7">
        <v>2.0499999999999998</v>
      </c>
      <c r="CW7">
        <v>1.83</v>
      </c>
      <c r="CX7">
        <v>1.98</v>
      </c>
      <c r="CY7">
        <v>1.75</v>
      </c>
      <c r="CZ7">
        <v>2.12</v>
      </c>
      <c r="DA7">
        <v>1.87</v>
      </c>
      <c r="DB7">
        <v>-0.5</v>
      </c>
      <c r="DC7">
        <v>1.73</v>
      </c>
      <c r="DD7">
        <v>2.08</v>
      </c>
      <c r="DE7">
        <v>1.8</v>
      </c>
      <c r="DF7">
        <v>2.08</v>
      </c>
      <c r="DG7">
        <v>1.76</v>
      </c>
      <c r="DH7">
        <v>1.96</v>
      </c>
      <c r="DI7">
        <v>1.91</v>
      </c>
      <c r="DJ7">
        <v>2.08</v>
      </c>
    </row>
    <row r="8" spans="1:114" s="1" customFormat="1" ht="14.5" customHeight="1" x14ac:dyDescent="0.35">
      <c r="A8" s="8" t="s">
        <v>400</v>
      </c>
      <c r="B8" s="2">
        <v>46249</v>
      </c>
      <c r="C8" s="3">
        <v>0.625</v>
      </c>
      <c r="D8" t="s">
        <v>419</v>
      </c>
      <c r="E8" t="s">
        <v>420</v>
      </c>
      <c r="F8">
        <v>0</v>
      </c>
      <c r="G8">
        <v>1</v>
      </c>
      <c r="H8" s="4" t="str">
        <f t="shared" si="0"/>
        <v>A</v>
      </c>
      <c r="I8">
        <v>0</v>
      </c>
      <c r="J8">
        <v>0</v>
      </c>
      <c r="K8" s="4" t="str">
        <f t="shared" si="1"/>
        <v>D</v>
      </c>
      <c r="L8" s="9" t="s">
        <v>421</v>
      </c>
      <c r="M8">
        <v>0.82</v>
      </c>
      <c r="N8">
        <v>2.2999999999999998</v>
      </c>
      <c r="O8">
        <v>9</v>
      </c>
      <c r="P8">
        <v>18</v>
      </c>
      <c r="Q8">
        <v>3</v>
      </c>
      <c r="R8">
        <v>4</v>
      </c>
      <c r="S8">
        <v>6</v>
      </c>
      <c r="T8">
        <v>18</v>
      </c>
      <c r="U8">
        <v>4</v>
      </c>
      <c r="V8">
        <v>11</v>
      </c>
      <c r="W8">
        <v>2</v>
      </c>
      <c r="X8">
        <v>5</v>
      </c>
      <c r="Y8">
        <v>2</v>
      </c>
      <c r="Z8">
        <v>1</v>
      </c>
      <c r="AA8">
        <v>2.5</v>
      </c>
      <c r="AB8">
        <v>3.25</v>
      </c>
      <c r="AC8">
        <v>2.65</v>
      </c>
      <c r="AD8">
        <v>2.5</v>
      </c>
      <c r="AE8">
        <v>3.4</v>
      </c>
      <c r="AF8">
        <v>2.75</v>
      </c>
      <c r="AG8">
        <v>2.5499999999999998</v>
      </c>
      <c r="AH8">
        <v>3.3</v>
      </c>
      <c r="AI8">
        <v>2.7</v>
      </c>
      <c r="AJ8">
        <v>2.5499999999999998</v>
      </c>
      <c r="AK8">
        <v>3.25</v>
      </c>
      <c r="AL8">
        <v>2.65</v>
      </c>
      <c r="AM8">
        <v>2.5</v>
      </c>
      <c r="AN8">
        <v>3.4</v>
      </c>
      <c r="AO8">
        <v>2.7</v>
      </c>
      <c r="AP8">
        <v>2.4500000000000002</v>
      </c>
      <c r="AQ8">
        <v>3.3</v>
      </c>
      <c r="AR8">
        <v>2.63</v>
      </c>
      <c r="AS8">
        <v>2.6</v>
      </c>
      <c r="AT8">
        <v>3.4</v>
      </c>
      <c r="AU8">
        <v>2.75</v>
      </c>
      <c r="AV8">
        <v>2.52</v>
      </c>
      <c r="AW8">
        <v>3.3</v>
      </c>
      <c r="AX8">
        <v>2.67</v>
      </c>
      <c r="AY8">
        <v>2.6</v>
      </c>
      <c r="AZ8">
        <v>3.45</v>
      </c>
      <c r="BA8">
        <v>2.74</v>
      </c>
      <c r="BB8">
        <v>2</v>
      </c>
      <c r="BC8">
        <v>1.85</v>
      </c>
      <c r="BD8">
        <v>2</v>
      </c>
      <c r="BE8">
        <v>1.85</v>
      </c>
      <c r="BF8">
        <v>1.91</v>
      </c>
      <c r="BG8">
        <v>1.81</v>
      </c>
      <c r="BH8">
        <v>1.92</v>
      </c>
      <c r="BI8">
        <v>1.88</v>
      </c>
      <c r="BJ8">
        <v>0</v>
      </c>
      <c r="BK8">
        <v>1.88</v>
      </c>
      <c r="BL8">
        <v>1.98</v>
      </c>
      <c r="BM8">
        <v>1.88</v>
      </c>
      <c r="BN8">
        <v>1.98</v>
      </c>
      <c r="BO8">
        <v>1.82</v>
      </c>
      <c r="BP8">
        <v>1.91</v>
      </c>
      <c r="BQ8">
        <v>1.86</v>
      </c>
      <c r="BR8">
        <v>1.98</v>
      </c>
      <c r="BS8">
        <v>3.1</v>
      </c>
      <c r="BT8">
        <v>3.3</v>
      </c>
      <c r="BU8">
        <v>2.2000000000000002</v>
      </c>
      <c r="BV8">
        <v>2.88</v>
      </c>
      <c r="BW8">
        <v>3.4</v>
      </c>
      <c r="BX8">
        <v>2.4</v>
      </c>
      <c r="BY8">
        <v>3</v>
      </c>
      <c r="BZ8">
        <v>3.4</v>
      </c>
      <c r="CA8">
        <v>2.2999999999999998</v>
      </c>
      <c r="CB8">
        <v>2.9</v>
      </c>
      <c r="CC8">
        <v>3.4</v>
      </c>
      <c r="CD8">
        <v>2.2999999999999998</v>
      </c>
      <c r="CE8">
        <v>2.88</v>
      </c>
      <c r="CF8">
        <v>3.3</v>
      </c>
      <c r="CG8">
        <v>2.2999999999999998</v>
      </c>
      <c r="CH8">
        <v>2.88</v>
      </c>
      <c r="CI8">
        <v>3.4</v>
      </c>
      <c r="CJ8">
        <v>2.2999999999999998</v>
      </c>
      <c r="CK8">
        <v>3.1</v>
      </c>
      <c r="CL8">
        <v>3.5</v>
      </c>
      <c r="CM8">
        <v>2.4</v>
      </c>
      <c r="CN8">
        <v>2.92</v>
      </c>
      <c r="CO8">
        <v>3.35</v>
      </c>
      <c r="CP8">
        <v>2.31</v>
      </c>
      <c r="CQ8">
        <v>3.05</v>
      </c>
      <c r="CR8">
        <v>3.5</v>
      </c>
      <c r="CS8">
        <v>2.46</v>
      </c>
      <c r="CT8">
        <v>1.95</v>
      </c>
      <c r="CU8">
        <v>1.85</v>
      </c>
      <c r="CV8">
        <v>1.95</v>
      </c>
      <c r="CW8">
        <v>1.91</v>
      </c>
      <c r="CX8">
        <v>1.89</v>
      </c>
      <c r="CY8">
        <v>1.83</v>
      </c>
      <c r="CZ8">
        <v>1.99</v>
      </c>
      <c r="DA8">
        <v>1.98</v>
      </c>
      <c r="DB8">
        <v>0.25</v>
      </c>
      <c r="DC8">
        <v>1.83</v>
      </c>
      <c r="DD8">
        <v>2.0299999999999998</v>
      </c>
      <c r="DE8">
        <v>1.83</v>
      </c>
      <c r="DF8">
        <v>2.0299999999999998</v>
      </c>
      <c r="DG8">
        <v>1.78</v>
      </c>
      <c r="DH8">
        <v>1.96</v>
      </c>
      <c r="DI8">
        <v>1.84</v>
      </c>
      <c r="DJ8">
        <v>2.14</v>
      </c>
    </row>
    <row r="9" spans="1:114" s="1" customFormat="1" ht="14.5" customHeight="1" x14ac:dyDescent="0.35">
      <c r="A9" s="8" t="s">
        <v>400</v>
      </c>
      <c r="B9" s="2">
        <v>46249</v>
      </c>
      <c r="C9" s="3">
        <v>0.625</v>
      </c>
      <c r="D9" t="s">
        <v>422</v>
      </c>
      <c r="E9" t="s">
        <v>423</v>
      </c>
      <c r="F9">
        <v>0</v>
      </c>
      <c r="G9">
        <v>3</v>
      </c>
      <c r="H9" s="4" t="str">
        <f t="shared" si="0"/>
        <v>A</v>
      </c>
      <c r="I9">
        <v>0</v>
      </c>
      <c r="J9">
        <v>0</v>
      </c>
      <c r="K9" s="4" t="str">
        <f t="shared" si="1"/>
        <v>D</v>
      </c>
      <c r="L9" s="9" t="s">
        <v>424</v>
      </c>
      <c r="M9">
        <v>1.61</v>
      </c>
      <c r="N9">
        <v>2.73</v>
      </c>
      <c r="O9">
        <v>17</v>
      </c>
      <c r="P9">
        <v>17</v>
      </c>
      <c r="Q9">
        <v>7</v>
      </c>
      <c r="R9">
        <v>5</v>
      </c>
      <c r="S9">
        <v>12</v>
      </c>
      <c r="T9">
        <v>8</v>
      </c>
      <c r="U9">
        <v>6</v>
      </c>
      <c r="V9">
        <v>9</v>
      </c>
      <c r="W9">
        <v>4</v>
      </c>
      <c r="X9">
        <v>2</v>
      </c>
      <c r="Y9">
        <v>0</v>
      </c>
      <c r="Z9">
        <v>0</v>
      </c>
      <c r="AA9">
        <v>2.15</v>
      </c>
      <c r="AB9">
        <v>3.4</v>
      </c>
      <c r="AC9">
        <v>3.1</v>
      </c>
      <c r="AD9">
        <v>2.2999999999999998</v>
      </c>
      <c r="AE9">
        <v>3.4</v>
      </c>
      <c r="AF9">
        <v>3.1</v>
      </c>
      <c r="AG9">
        <v>2.2999999999999998</v>
      </c>
      <c r="AH9">
        <v>3.3</v>
      </c>
      <c r="AI9">
        <v>3.1</v>
      </c>
      <c r="AJ9">
        <v>2.25</v>
      </c>
      <c r="AK9">
        <v>3.25</v>
      </c>
      <c r="AL9">
        <v>3.1</v>
      </c>
      <c r="AM9">
        <v>2.25</v>
      </c>
      <c r="AN9">
        <v>3.3</v>
      </c>
      <c r="AO9">
        <v>3.1</v>
      </c>
      <c r="AP9">
        <v>2.25</v>
      </c>
      <c r="AQ9">
        <v>3.25</v>
      </c>
      <c r="AR9">
        <v>3</v>
      </c>
      <c r="AS9">
        <v>2.2999999999999998</v>
      </c>
      <c r="AT9">
        <v>3.4</v>
      </c>
      <c r="AU9">
        <v>3.2</v>
      </c>
      <c r="AV9">
        <v>2.25</v>
      </c>
      <c r="AW9">
        <v>3.3</v>
      </c>
      <c r="AX9">
        <v>3.07</v>
      </c>
      <c r="AY9">
        <v>2.38</v>
      </c>
      <c r="AZ9">
        <v>3.3</v>
      </c>
      <c r="BA9">
        <v>3.2</v>
      </c>
      <c r="BB9">
        <v>2</v>
      </c>
      <c r="BC9">
        <v>1.8</v>
      </c>
      <c r="BD9">
        <v>2</v>
      </c>
      <c r="BE9">
        <v>1.8</v>
      </c>
      <c r="BF9">
        <v>1.97</v>
      </c>
      <c r="BG9">
        <v>1.75</v>
      </c>
      <c r="BH9">
        <v>2.04</v>
      </c>
      <c r="BI9">
        <v>1.78</v>
      </c>
      <c r="BJ9">
        <v>-0.25</v>
      </c>
      <c r="BK9">
        <v>1.98</v>
      </c>
      <c r="BL9">
        <v>1.88</v>
      </c>
      <c r="BM9">
        <v>1.98</v>
      </c>
      <c r="BN9">
        <v>1.88</v>
      </c>
      <c r="BO9">
        <v>1.92</v>
      </c>
      <c r="BP9">
        <v>1.81</v>
      </c>
      <c r="BQ9">
        <v>2.04</v>
      </c>
      <c r="BR9">
        <v>1.84</v>
      </c>
      <c r="BS9">
        <v>2.3199999999999998</v>
      </c>
      <c r="BT9">
        <v>3.2</v>
      </c>
      <c r="BU9">
        <v>3.1</v>
      </c>
      <c r="BV9">
        <v>2.38</v>
      </c>
      <c r="BW9">
        <v>3.4</v>
      </c>
      <c r="BX9">
        <v>3</v>
      </c>
      <c r="BY9">
        <v>2.38</v>
      </c>
      <c r="BZ9">
        <v>3.25</v>
      </c>
      <c r="CA9">
        <v>3</v>
      </c>
      <c r="CB9">
        <v>2.35</v>
      </c>
      <c r="CC9">
        <v>3.25</v>
      </c>
      <c r="CD9">
        <v>2.9</v>
      </c>
      <c r="CE9">
        <v>2.2999999999999998</v>
      </c>
      <c r="CF9">
        <v>3.25</v>
      </c>
      <c r="CG9">
        <v>3</v>
      </c>
      <c r="CH9">
        <v>2.25</v>
      </c>
      <c r="CI9">
        <v>3.4</v>
      </c>
      <c r="CJ9">
        <v>3</v>
      </c>
      <c r="CK9">
        <v>2.4</v>
      </c>
      <c r="CL9">
        <v>3.4</v>
      </c>
      <c r="CM9">
        <v>3.1</v>
      </c>
      <c r="CN9">
        <v>2.3199999999999998</v>
      </c>
      <c r="CO9">
        <v>3.27</v>
      </c>
      <c r="CP9">
        <v>2.99</v>
      </c>
      <c r="CQ9">
        <v>2.44</v>
      </c>
      <c r="CR9">
        <v>3.45</v>
      </c>
      <c r="CS9">
        <v>3.25</v>
      </c>
      <c r="CT9">
        <v>2.0499999999999998</v>
      </c>
      <c r="CU9">
        <v>1.75</v>
      </c>
      <c r="CV9">
        <v>2.0499999999999998</v>
      </c>
      <c r="CW9">
        <v>1.8</v>
      </c>
      <c r="CX9">
        <v>1.99</v>
      </c>
      <c r="CY9">
        <v>1.74</v>
      </c>
      <c r="CZ9">
        <v>2.1800000000000002</v>
      </c>
      <c r="DA9">
        <v>1.8</v>
      </c>
      <c r="DB9">
        <v>-0.25</v>
      </c>
      <c r="DC9">
        <v>2.0499999999999998</v>
      </c>
      <c r="DD9">
        <v>1.8</v>
      </c>
      <c r="DE9">
        <v>2.0499999999999998</v>
      </c>
      <c r="DF9">
        <v>1.8</v>
      </c>
      <c r="DG9">
        <v>1.98</v>
      </c>
      <c r="DH9">
        <v>1.76</v>
      </c>
      <c r="DI9">
        <v>2.08</v>
      </c>
      <c r="DJ9">
        <v>1.9</v>
      </c>
    </row>
    <row r="10" spans="1:114" s="1" customFormat="1" ht="14.5" customHeight="1" x14ac:dyDescent="0.35">
      <c r="A10" s="8" t="s">
        <v>400</v>
      </c>
      <c r="B10" s="2">
        <v>46249</v>
      </c>
      <c r="C10" s="3">
        <v>0.625</v>
      </c>
      <c r="D10" t="s">
        <v>425</v>
      </c>
      <c r="E10" t="s">
        <v>426</v>
      </c>
      <c r="F10">
        <v>1</v>
      </c>
      <c r="G10">
        <v>0</v>
      </c>
      <c r="H10" s="4" t="str">
        <f t="shared" si="0"/>
        <v>H</v>
      </c>
      <c r="I10">
        <v>1</v>
      </c>
      <c r="J10">
        <v>0</v>
      </c>
      <c r="K10" s="4" t="str">
        <f t="shared" si="1"/>
        <v>H</v>
      </c>
      <c r="L10" s="9" t="s">
        <v>427</v>
      </c>
      <c r="M10">
        <v>1.83</v>
      </c>
      <c r="N10">
        <v>0.72</v>
      </c>
      <c r="O10">
        <v>21</v>
      </c>
      <c r="P10">
        <v>8</v>
      </c>
      <c r="Q10">
        <v>4</v>
      </c>
      <c r="R10">
        <v>2</v>
      </c>
      <c r="S10">
        <v>15</v>
      </c>
      <c r="T10">
        <v>8</v>
      </c>
      <c r="U10">
        <v>6</v>
      </c>
      <c r="V10">
        <v>3</v>
      </c>
      <c r="W10">
        <v>1</v>
      </c>
      <c r="X10">
        <v>1</v>
      </c>
      <c r="Y10">
        <v>0</v>
      </c>
      <c r="Z10">
        <v>0</v>
      </c>
      <c r="AA10">
        <v>1.76</v>
      </c>
      <c r="AB10">
        <v>3.6</v>
      </c>
      <c r="AC10">
        <v>4.2</v>
      </c>
      <c r="AD10">
        <v>1.8</v>
      </c>
      <c r="AE10">
        <v>3.75</v>
      </c>
      <c r="AF10">
        <v>4.33</v>
      </c>
      <c r="AG10">
        <v>1.75</v>
      </c>
      <c r="AH10">
        <v>3.7</v>
      </c>
      <c r="AI10">
        <v>4.5</v>
      </c>
      <c r="AJ10">
        <v>1.8</v>
      </c>
      <c r="AK10">
        <v>3.6</v>
      </c>
      <c r="AL10">
        <v>4.2</v>
      </c>
      <c r="AM10">
        <v>1.75</v>
      </c>
      <c r="AN10">
        <v>3.75</v>
      </c>
      <c r="AO10">
        <v>4.33</v>
      </c>
      <c r="AP10">
        <v>1.75</v>
      </c>
      <c r="AQ10">
        <v>3.6</v>
      </c>
      <c r="AR10">
        <v>4.2</v>
      </c>
      <c r="AS10">
        <v>1.81</v>
      </c>
      <c r="AT10">
        <v>3.8</v>
      </c>
      <c r="AU10">
        <v>4.5</v>
      </c>
      <c r="AV10">
        <v>1.77</v>
      </c>
      <c r="AW10">
        <v>3.68</v>
      </c>
      <c r="AX10">
        <v>4.24</v>
      </c>
      <c r="AY10">
        <v>1.83</v>
      </c>
      <c r="AZ10">
        <v>3.85</v>
      </c>
      <c r="BA10">
        <v>4.7</v>
      </c>
      <c r="BB10">
        <v>1.85</v>
      </c>
      <c r="BC10">
        <v>1.95</v>
      </c>
      <c r="BD10">
        <v>1.85</v>
      </c>
      <c r="BE10">
        <v>1.95</v>
      </c>
      <c r="BF10">
        <v>1.82</v>
      </c>
      <c r="BG10">
        <v>1.89</v>
      </c>
      <c r="BH10">
        <v>1.87</v>
      </c>
      <c r="BI10">
        <v>1.98</v>
      </c>
      <c r="BJ10">
        <v>-0.5</v>
      </c>
      <c r="BK10">
        <v>1.83</v>
      </c>
      <c r="BL10">
        <v>2.0299999999999998</v>
      </c>
      <c r="BM10">
        <v>1.83</v>
      </c>
      <c r="BN10">
        <v>2.0299999999999998</v>
      </c>
      <c r="BO10">
        <v>1.75</v>
      </c>
      <c r="BP10">
        <v>1.98</v>
      </c>
      <c r="BQ10">
        <v>1.84</v>
      </c>
      <c r="BR10">
        <v>2.16</v>
      </c>
      <c r="BS10">
        <v>1.62</v>
      </c>
      <c r="BT10">
        <v>3.75</v>
      </c>
      <c r="BU10">
        <v>4.75</v>
      </c>
      <c r="BV10">
        <v>1.8</v>
      </c>
      <c r="BW10">
        <v>3.75</v>
      </c>
      <c r="BX10">
        <v>4.5</v>
      </c>
      <c r="BY10">
        <v>1.75</v>
      </c>
      <c r="BZ10">
        <v>3.6</v>
      </c>
      <c r="CA10">
        <v>4.5999999999999996</v>
      </c>
      <c r="CB10">
        <v>1.73</v>
      </c>
      <c r="CC10">
        <v>3.7</v>
      </c>
      <c r="CD10">
        <v>4.4000000000000004</v>
      </c>
      <c r="CE10">
        <v>1.67</v>
      </c>
      <c r="CF10">
        <v>3.75</v>
      </c>
      <c r="CG10">
        <v>4.75</v>
      </c>
      <c r="CH10">
        <v>1.67</v>
      </c>
      <c r="CI10">
        <v>3.8</v>
      </c>
      <c r="CJ10">
        <v>4.5</v>
      </c>
      <c r="CK10">
        <v>1.8</v>
      </c>
      <c r="CL10">
        <v>3.8</v>
      </c>
      <c r="CM10">
        <v>4.75</v>
      </c>
      <c r="CN10">
        <v>1.72</v>
      </c>
      <c r="CO10">
        <v>3.73</v>
      </c>
      <c r="CP10">
        <v>4.53</v>
      </c>
      <c r="CQ10">
        <v>1.8</v>
      </c>
      <c r="CR10">
        <v>4</v>
      </c>
      <c r="CS10">
        <v>4.9000000000000004</v>
      </c>
      <c r="CT10">
        <v>1.9</v>
      </c>
      <c r="CU10">
        <v>1.9</v>
      </c>
      <c r="CV10">
        <v>1.9</v>
      </c>
      <c r="CW10">
        <v>1.93</v>
      </c>
      <c r="CX10">
        <v>1.84</v>
      </c>
      <c r="CY10">
        <v>1.87</v>
      </c>
      <c r="CZ10">
        <v>1.93</v>
      </c>
      <c r="DA10">
        <v>2.04</v>
      </c>
      <c r="DB10">
        <v>-0.75</v>
      </c>
      <c r="DC10">
        <v>1.9</v>
      </c>
      <c r="DD10">
        <v>1.95</v>
      </c>
      <c r="DE10">
        <v>1.95</v>
      </c>
      <c r="DF10">
        <v>1.95</v>
      </c>
      <c r="DG10">
        <v>1.91</v>
      </c>
      <c r="DH10">
        <v>1.83</v>
      </c>
      <c r="DI10">
        <v>1.98</v>
      </c>
      <c r="DJ10">
        <v>1.98</v>
      </c>
    </row>
    <row r="11" spans="1:114" s="1" customFormat="1" ht="14.5" customHeight="1" x14ac:dyDescent="0.35">
      <c r="A11" s="8" t="s">
        <v>400</v>
      </c>
      <c r="B11" s="2">
        <v>46249</v>
      </c>
      <c r="C11" s="3">
        <v>0.625</v>
      </c>
      <c r="D11" t="s">
        <v>428</v>
      </c>
      <c r="E11" t="s">
        <v>429</v>
      </c>
      <c r="F11">
        <v>0</v>
      </c>
      <c r="G11">
        <v>0</v>
      </c>
      <c r="H11" s="4" t="str">
        <f t="shared" si="0"/>
        <v>D</v>
      </c>
      <c r="I11">
        <v>0</v>
      </c>
      <c r="J11">
        <v>0</v>
      </c>
      <c r="K11" s="4" t="str">
        <f t="shared" si="1"/>
        <v>D</v>
      </c>
      <c r="L11" s="9" t="s">
        <v>430</v>
      </c>
      <c r="M11">
        <v>0.89</v>
      </c>
      <c r="N11">
        <v>0.21</v>
      </c>
      <c r="O11">
        <v>11</v>
      </c>
      <c r="P11">
        <v>4</v>
      </c>
      <c r="Q11">
        <v>3</v>
      </c>
      <c r="R11">
        <v>0</v>
      </c>
      <c r="S11">
        <v>7</v>
      </c>
      <c r="T11">
        <v>6</v>
      </c>
      <c r="U11">
        <v>10</v>
      </c>
      <c r="V11">
        <v>1</v>
      </c>
      <c r="W11">
        <v>0</v>
      </c>
      <c r="X11">
        <v>2</v>
      </c>
      <c r="Y11">
        <v>0</v>
      </c>
      <c r="Z11">
        <v>0</v>
      </c>
      <c r="AA11">
        <v>2.0499999999999998</v>
      </c>
      <c r="AB11">
        <v>3.4</v>
      </c>
      <c r="AC11">
        <v>3.3</v>
      </c>
      <c r="AD11">
        <v>2.15</v>
      </c>
      <c r="AE11">
        <v>3.5</v>
      </c>
      <c r="AF11">
        <v>3.3</v>
      </c>
      <c r="AG11">
        <v>2.1</v>
      </c>
      <c r="AH11">
        <v>3.4</v>
      </c>
      <c r="AI11">
        <v>3.4</v>
      </c>
      <c r="AJ11">
        <v>2.1</v>
      </c>
      <c r="AK11">
        <v>3.4</v>
      </c>
      <c r="AL11">
        <v>3.25</v>
      </c>
      <c r="AM11">
        <v>2.1</v>
      </c>
      <c r="AN11">
        <v>3.4</v>
      </c>
      <c r="AO11">
        <v>3.3</v>
      </c>
      <c r="AP11">
        <v>2.0499999999999998</v>
      </c>
      <c r="AQ11">
        <v>3.3</v>
      </c>
      <c r="AR11">
        <v>3.25</v>
      </c>
      <c r="AS11">
        <v>2.16</v>
      </c>
      <c r="AT11">
        <v>3.5</v>
      </c>
      <c r="AU11">
        <v>3.5</v>
      </c>
      <c r="AV11">
        <v>2.09</v>
      </c>
      <c r="AW11">
        <v>3.38</v>
      </c>
      <c r="AX11">
        <v>3.31</v>
      </c>
      <c r="AY11">
        <v>2.2200000000000002</v>
      </c>
      <c r="AZ11">
        <v>3.5</v>
      </c>
      <c r="BA11">
        <v>3.55</v>
      </c>
      <c r="BB11">
        <v>1.98</v>
      </c>
      <c r="BC11">
        <v>1.88</v>
      </c>
      <c r="BD11">
        <v>1.98</v>
      </c>
      <c r="BE11">
        <v>1.88</v>
      </c>
      <c r="BF11">
        <v>1.88</v>
      </c>
      <c r="BG11">
        <v>1.82</v>
      </c>
      <c r="BH11">
        <v>1.82</v>
      </c>
      <c r="BI11">
        <v>1.9</v>
      </c>
      <c r="BJ11">
        <v>-0.25</v>
      </c>
      <c r="BK11">
        <v>1.85</v>
      </c>
      <c r="BL11">
        <v>2</v>
      </c>
      <c r="BM11">
        <v>1.85</v>
      </c>
      <c r="BN11">
        <v>2</v>
      </c>
      <c r="BO11">
        <v>1.8</v>
      </c>
      <c r="BP11">
        <v>1.94</v>
      </c>
      <c r="BQ11">
        <v>1.91</v>
      </c>
      <c r="BR11">
        <v>2.06</v>
      </c>
      <c r="BS11">
        <v>2.2000000000000002</v>
      </c>
      <c r="BT11">
        <v>3.4</v>
      </c>
      <c r="BU11">
        <v>3.1</v>
      </c>
      <c r="BV11">
        <v>2.2000000000000002</v>
      </c>
      <c r="BW11">
        <v>3.5</v>
      </c>
      <c r="BX11">
        <v>3.2</v>
      </c>
      <c r="BY11">
        <v>2.2000000000000002</v>
      </c>
      <c r="BZ11">
        <v>3.4</v>
      </c>
      <c r="CA11">
        <v>3.13</v>
      </c>
      <c r="CB11">
        <v>2.2000000000000002</v>
      </c>
      <c r="CC11">
        <v>3.3</v>
      </c>
      <c r="CD11">
        <v>3.1</v>
      </c>
      <c r="CE11">
        <v>2.2000000000000002</v>
      </c>
      <c r="CF11">
        <v>3.3</v>
      </c>
      <c r="CG11">
        <v>3.1</v>
      </c>
      <c r="CH11">
        <v>2.15</v>
      </c>
      <c r="CI11">
        <v>3.4</v>
      </c>
      <c r="CJ11">
        <v>3.1</v>
      </c>
      <c r="CK11">
        <v>2.25</v>
      </c>
      <c r="CL11">
        <v>3.5</v>
      </c>
      <c r="CM11">
        <v>3.2</v>
      </c>
      <c r="CN11">
        <v>2.19</v>
      </c>
      <c r="CO11">
        <v>3.38</v>
      </c>
      <c r="CP11">
        <v>3.1</v>
      </c>
      <c r="CQ11">
        <v>2.3199999999999998</v>
      </c>
      <c r="CR11">
        <v>3.5</v>
      </c>
      <c r="CS11">
        <v>3.35</v>
      </c>
      <c r="CT11">
        <v>1.95</v>
      </c>
      <c r="CU11">
        <v>1.85</v>
      </c>
      <c r="CV11">
        <v>1.95</v>
      </c>
      <c r="CW11">
        <v>1.91</v>
      </c>
      <c r="CX11">
        <v>1.89</v>
      </c>
      <c r="CY11">
        <v>1.82</v>
      </c>
      <c r="CZ11">
        <v>1.96</v>
      </c>
      <c r="DA11">
        <v>2</v>
      </c>
      <c r="DB11">
        <v>-0.25</v>
      </c>
      <c r="DC11">
        <v>1.98</v>
      </c>
      <c r="DD11">
        <v>1.88</v>
      </c>
      <c r="DE11">
        <v>1.98</v>
      </c>
      <c r="DF11">
        <v>1.88</v>
      </c>
      <c r="DG11">
        <v>1.89</v>
      </c>
      <c r="DH11">
        <v>1.84</v>
      </c>
      <c r="DI11">
        <v>2.0099999999999998</v>
      </c>
      <c r="DJ11">
        <v>1.96</v>
      </c>
    </row>
    <row r="12" spans="1:114" s="1" customFormat="1" ht="14.5" customHeight="1" x14ac:dyDescent="0.35">
      <c r="A12" s="8" t="s">
        <v>400</v>
      </c>
      <c r="B12" s="2">
        <v>46249</v>
      </c>
      <c r="C12" s="3">
        <v>0.625</v>
      </c>
      <c r="D12" t="s">
        <v>431</v>
      </c>
      <c r="E12" t="s">
        <v>432</v>
      </c>
      <c r="F12">
        <v>2</v>
      </c>
      <c r="G12">
        <v>0</v>
      </c>
      <c r="H12" s="4" t="str">
        <f t="shared" si="0"/>
        <v>H</v>
      </c>
      <c r="I12">
        <v>1</v>
      </c>
      <c r="J12">
        <v>0</v>
      </c>
      <c r="K12" s="4" t="str">
        <f t="shared" si="1"/>
        <v>H</v>
      </c>
      <c r="L12" s="9" t="s">
        <v>433</v>
      </c>
      <c r="M12">
        <v>1</v>
      </c>
      <c r="N12">
        <v>1.78</v>
      </c>
      <c r="O12">
        <v>7</v>
      </c>
      <c r="P12">
        <v>15</v>
      </c>
      <c r="Q12">
        <v>4</v>
      </c>
      <c r="R12">
        <v>5</v>
      </c>
      <c r="S12">
        <v>15</v>
      </c>
      <c r="T12">
        <v>11</v>
      </c>
      <c r="U12">
        <v>3</v>
      </c>
      <c r="V12">
        <v>5</v>
      </c>
      <c r="W12">
        <v>3</v>
      </c>
      <c r="X12">
        <v>2</v>
      </c>
      <c r="Y12">
        <v>0</v>
      </c>
      <c r="Z12">
        <v>0</v>
      </c>
      <c r="AA12">
        <v>2.15</v>
      </c>
      <c r="AB12">
        <v>3.3</v>
      </c>
      <c r="AC12">
        <v>3.2</v>
      </c>
      <c r="AD12">
        <v>2.2999999999999998</v>
      </c>
      <c r="AE12">
        <v>3.4</v>
      </c>
      <c r="AF12">
        <v>3.1</v>
      </c>
      <c r="AG12">
        <v>2.2999999999999998</v>
      </c>
      <c r="AH12">
        <v>3.25</v>
      </c>
      <c r="AI12">
        <v>3.1</v>
      </c>
      <c r="AJ12">
        <v>2.25</v>
      </c>
      <c r="AK12">
        <v>3.3</v>
      </c>
      <c r="AL12">
        <v>3.1</v>
      </c>
      <c r="AM12">
        <v>2.2999999999999998</v>
      </c>
      <c r="AN12">
        <v>3.3</v>
      </c>
      <c r="AO12">
        <v>3</v>
      </c>
      <c r="AP12">
        <v>2.2999999999999998</v>
      </c>
      <c r="AQ12">
        <v>3.25</v>
      </c>
      <c r="AR12">
        <v>2.9</v>
      </c>
      <c r="AS12">
        <v>2.38</v>
      </c>
      <c r="AT12">
        <v>3.4</v>
      </c>
      <c r="AU12">
        <v>3.2</v>
      </c>
      <c r="AV12">
        <v>2.27</v>
      </c>
      <c r="AW12">
        <v>3.3</v>
      </c>
      <c r="AX12">
        <v>3.04</v>
      </c>
      <c r="AY12">
        <v>2.4</v>
      </c>
      <c r="AZ12">
        <v>3.3</v>
      </c>
      <c r="BA12">
        <v>3.05</v>
      </c>
      <c r="BB12">
        <v>2.1</v>
      </c>
      <c r="BC12">
        <v>1.7</v>
      </c>
      <c r="BD12">
        <v>2.1</v>
      </c>
      <c r="BE12">
        <v>1.73</v>
      </c>
      <c r="BF12">
        <v>2.0499999999999998</v>
      </c>
      <c r="BG12">
        <v>1.69</v>
      </c>
      <c r="BH12">
        <v>2.14</v>
      </c>
      <c r="BI12">
        <v>1.72</v>
      </c>
      <c r="BJ12">
        <v>-0.25</v>
      </c>
      <c r="BK12">
        <v>1.98</v>
      </c>
      <c r="BL12">
        <v>1.88</v>
      </c>
      <c r="BM12">
        <v>1.98</v>
      </c>
      <c r="BN12">
        <v>1.88</v>
      </c>
      <c r="BO12">
        <v>1.94</v>
      </c>
      <c r="BP12">
        <v>1.8</v>
      </c>
      <c r="BQ12">
        <v>2.06</v>
      </c>
      <c r="BR12">
        <v>1.8</v>
      </c>
      <c r="BS12">
        <v>2.1</v>
      </c>
      <c r="BT12">
        <v>3.3</v>
      </c>
      <c r="BU12">
        <v>3.3</v>
      </c>
      <c r="BV12">
        <v>2.2000000000000002</v>
      </c>
      <c r="BW12">
        <v>3.4</v>
      </c>
      <c r="BX12">
        <v>3.3</v>
      </c>
      <c r="BY12">
        <v>2.15</v>
      </c>
      <c r="BZ12">
        <v>3.25</v>
      </c>
      <c r="CA12">
        <v>3.4</v>
      </c>
      <c r="CB12">
        <v>2.2000000000000002</v>
      </c>
      <c r="CC12">
        <v>3.3</v>
      </c>
      <c r="CD12">
        <v>3.1</v>
      </c>
      <c r="CE12">
        <v>2.1</v>
      </c>
      <c r="CF12">
        <v>3.3</v>
      </c>
      <c r="CG12">
        <v>3.4</v>
      </c>
      <c r="CH12">
        <v>2.1</v>
      </c>
      <c r="CI12">
        <v>3.5</v>
      </c>
      <c r="CJ12">
        <v>3.3</v>
      </c>
      <c r="CK12">
        <v>2.25</v>
      </c>
      <c r="CL12">
        <v>3.5</v>
      </c>
      <c r="CM12">
        <v>3.4</v>
      </c>
      <c r="CN12">
        <v>2.13</v>
      </c>
      <c r="CO12">
        <v>3.35</v>
      </c>
      <c r="CP12">
        <v>3.28</v>
      </c>
      <c r="CQ12">
        <v>2.2400000000000002</v>
      </c>
      <c r="CR12">
        <v>3.5</v>
      </c>
      <c r="CS12">
        <v>3.6</v>
      </c>
      <c r="CT12">
        <v>2.15</v>
      </c>
      <c r="CU12">
        <v>1.67</v>
      </c>
      <c r="CV12">
        <v>2.15</v>
      </c>
      <c r="CW12">
        <v>1.73</v>
      </c>
      <c r="CX12">
        <v>2.08</v>
      </c>
      <c r="CY12">
        <v>1.67</v>
      </c>
      <c r="CZ12">
        <v>2.2400000000000002</v>
      </c>
      <c r="DA12">
        <v>1.78</v>
      </c>
      <c r="DB12">
        <v>-0.25</v>
      </c>
      <c r="DC12">
        <v>1.88</v>
      </c>
      <c r="DD12">
        <v>1.98</v>
      </c>
      <c r="DE12">
        <v>1.88</v>
      </c>
      <c r="DF12">
        <v>1.98</v>
      </c>
      <c r="DG12">
        <v>1.82</v>
      </c>
      <c r="DH12">
        <v>1.92</v>
      </c>
      <c r="DI12">
        <v>1.92</v>
      </c>
      <c r="DJ12">
        <v>2.0499999999999998</v>
      </c>
    </row>
    <row r="13" spans="1:114" s="1" customFormat="1" ht="14.5" customHeight="1" x14ac:dyDescent="0.35">
      <c r="A13" s="8" t="s">
        <v>400</v>
      </c>
      <c r="B13" s="2">
        <v>46249</v>
      </c>
      <c r="C13" s="3">
        <v>0.625</v>
      </c>
      <c r="D13" t="s">
        <v>434</v>
      </c>
      <c r="E13" t="s">
        <v>435</v>
      </c>
      <c r="F13">
        <v>3</v>
      </c>
      <c r="G13">
        <v>2</v>
      </c>
      <c r="H13" s="4" t="str">
        <f t="shared" si="0"/>
        <v>H</v>
      </c>
      <c r="I13">
        <v>0</v>
      </c>
      <c r="J13">
        <v>1</v>
      </c>
      <c r="K13" s="4" t="str">
        <f t="shared" si="1"/>
        <v>A</v>
      </c>
      <c r="L13" s="9" t="s">
        <v>436</v>
      </c>
      <c r="M13">
        <v>1.83</v>
      </c>
      <c r="N13">
        <v>1.89</v>
      </c>
      <c r="O13">
        <v>16</v>
      </c>
      <c r="P13">
        <v>13</v>
      </c>
      <c r="Q13">
        <v>5</v>
      </c>
      <c r="R13">
        <v>3</v>
      </c>
      <c r="S13">
        <v>9</v>
      </c>
      <c r="T13">
        <v>10</v>
      </c>
      <c r="U13">
        <v>7</v>
      </c>
      <c r="V13">
        <v>6</v>
      </c>
      <c r="W13">
        <v>2</v>
      </c>
      <c r="X13">
        <v>0</v>
      </c>
      <c r="Y13">
        <v>0</v>
      </c>
      <c r="Z13">
        <v>0</v>
      </c>
      <c r="AA13">
        <v>2.15</v>
      </c>
      <c r="AB13">
        <v>3.2</v>
      </c>
      <c r="AC13">
        <v>3.3</v>
      </c>
      <c r="AD13"/>
      <c r="AE13"/>
      <c r="AF13"/>
      <c r="AG13"/>
      <c r="AH13"/>
      <c r="AI13"/>
      <c r="AJ13">
        <v>2.2000000000000002</v>
      </c>
      <c r="AK13">
        <v>3.25</v>
      </c>
      <c r="AL13">
        <v>3.2</v>
      </c>
      <c r="AM13">
        <v>2.25</v>
      </c>
      <c r="AN13">
        <v>3.2</v>
      </c>
      <c r="AO13">
        <v>3.2</v>
      </c>
      <c r="AP13">
        <v>2.25</v>
      </c>
      <c r="AQ13">
        <v>3.1</v>
      </c>
      <c r="AR13">
        <v>3.1</v>
      </c>
      <c r="AS13">
        <v>2.25</v>
      </c>
      <c r="AT13">
        <v>3.4</v>
      </c>
      <c r="AU13">
        <v>3.3</v>
      </c>
      <c r="AV13">
        <v>2.19</v>
      </c>
      <c r="AW13">
        <v>3.23</v>
      </c>
      <c r="AX13">
        <v>3.19</v>
      </c>
      <c r="AY13"/>
      <c r="AZ13"/>
      <c r="BA13"/>
      <c r="BB13">
        <v>2.08</v>
      </c>
      <c r="BC13">
        <v>1.73</v>
      </c>
      <c r="BD13">
        <v>2.1</v>
      </c>
      <c r="BE13">
        <v>1.75</v>
      </c>
      <c r="BF13">
        <v>2.0299999999999998</v>
      </c>
      <c r="BG13">
        <v>1.71</v>
      </c>
      <c r="BH13"/>
      <c r="BI13"/>
      <c r="BJ13">
        <v>-0.25</v>
      </c>
      <c r="BK13">
        <v>1.95</v>
      </c>
      <c r="BL13">
        <v>1.9</v>
      </c>
      <c r="BM13">
        <v>1.95</v>
      </c>
      <c r="BN13">
        <v>1.9</v>
      </c>
      <c r="BO13">
        <v>1.89</v>
      </c>
      <c r="BP13">
        <v>1.87</v>
      </c>
      <c r="BQ13"/>
      <c r="BR13"/>
      <c r="BS13">
        <v>2.2000000000000002</v>
      </c>
      <c r="BT13">
        <v>3.2</v>
      </c>
      <c r="BU13">
        <v>3.25</v>
      </c>
      <c r="BV13">
        <v>2.2999999999999998</v>
      </c>
      <c r="BW13">
        <v>3.4</v>
      </c>
      <c r="BX13">
        <v>3.1</v>
      </c>
      <c r="BY13">
        <v>2.25</v>
      </c>
      <c r="BZ13">
        <v>3.3</v>
      </c>
      <c r="CA13">
        <v>3.2</v>
      </c>
      <c r="CB13">
        <v>2.25</v>
      </c>
      <c r="CC13">
        <v>3.3</v>
      </c>
      <c r="CD13">
        <v>3.1</v>
      </c>
      <c r="CE13">
        <v>2.2000000000000002</v>
      </c>
      <c r="CF13">
        <v>3.3</v>
      </c>
      <c r="CG13">
        <v>3</v>
      </c>
      <c r="CH13">
        <v>2.2000000000000002</v>
      </c>
      <c r="CI13">
        <v>3.5</v>
      </c>
      <c r="CJ13">
        <v>3</v>
      </c>
      <c r="CK13">
        <v>2.2999999999999998</v>
      </c>
      <c r="CL13">
        <v>3.5</v>
      </c>
      <c r="CM13">
        <v>3.25</v>
      </c>
      <c r="CN13">
        <v>2.23</v>
      </c>
      <c r="CO13">
        <v>3.31</v>
      </c>
      <c r="CP13">
        <v>3.09</v>
      </c>
      <c r="CQ13">
        <v>2.38</v>
      </c>
      <c r="CR13">
        <v>3.65</v>
      </c>
      <c r="CS13">
        <v>3.2</v>
      </c>
      <c r="CT13">
        <v>2.08</v>
      </c>
      <c r="CU13">
        <v>1.73</v>
      </c>
      <c r="CV13">
        <v>2.1</v>
      </c>
      <c r="CW13">
        <v>1.75</v>
      </c>
      <c r="CX13">
        <v>2.0299999999999998</v>
      </c>
      <c r="CY13">
        <v>1.71</v>
      </c>
      <c r="CZ13">
        <v>2.12</v>
      </c>
      <c r="DA13">
        <v>1.86</v>
      </c>
      <c r="DB13">
        <v>-0.25</v>
      </c>
      <c r="DC13">
        <v>1.95</v>
      </c>
      <c r="DD13">
        <v>1.9</v>
      </c>
      <c r="DE13">
        <v>1.95</v>
      </c>
      <c r="DF13">
        <v>1.9</v>
      </c>
      <c r="DG13">
        <v>1.9</v>
      </c>
      <c r="DH13">
        <v>1.84</v>
      </c>
      <c r="DI13">
        <v>2.0499999999999998</v>
      </c>
      <c r="DJ13">
        <v>1.94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8EC80-D893-49AB-A4BE-218A6F359ACD}">
  <dimension ref="A1:DH25"/>
  <sheetViews>
    <sheetView workbookViewId="0">
      <pane xSplit="5" ySplit="1" topLeftCell="F8" activePane="bottomRight" state="frozen"/>
      <selection pane="topRight" activeCell="F1" sqref="F1"/>
      <selection pane="bottomLeft" activeCell="A2" sqref="A2"/>
      <selection pane="bottomRight" activeCell="A14" sqref="A14:XFD25"/>
    </sheetView>
  </sheetViews>
  <sheetFormatPr defaultRowHeight="14.5" x14ac:dyDescent="0.35"/>
  <cols>
    <col min="1" max="1" width="3.54296875" bestFit="1" customWidth="1"/>
    <col min="2" max="2" width="10.453125" bestFit="1" customWidth="1"/>
    <col min="3" max="3" width="5.36328125" bestFit="1" customWidth="1"/>
    <col min="4" max="4" width="14.08984375" bestFit="1" customWidth="1"/>
    <col min="5" max="5" width="12.5429687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2" width="14.453125" bestFit="1" customWidth="1"/>
    <col min="13" max="13" width="3.26953125" bestFit="1" customWidth="1"/>
    <col min="14" max="14" width="3.1796875" bestFit="1" customWidth="1"/>
    <col min="15" max="15" width="4.453125" bestFit="1" customWidth="1"/>
    <col min="16" max="16" width="4.36328125" bestFit="1" customWidth="1"/>
    <col min="17" max="17" width="3.1796875" bestFit="1" customWidth="1"/>
    <col min="18" max="18" width="3.08984375" bestFit="1" customWidth="1"/>
    <col min="19" max="19" width="3.36328125" bestFit="1" customWidth="1"/>
    <col min="20" max="21" width="3.26953125" bestFit="1" customWidth="1"/>
    <col min="22" max="22" width="3.1796875" bestFit="1" customWidth="1"/>
    <col min="23" max="23" width="3.36328125" bestFit="1" customWidth="1"/>
    <col min="24" max="24" width="3.26953125" bestFit="1" customWidth="1"/>
    <col min="25" max="26" width="6.36328125" bestFit="1" customWidth="1"/>
    <col min="27" max="27" width="6.26953125" bestFit="1" customWidth="1"/>
    <col min="28" max="29" width="5.7265625" bestFit="1" customWidth="1"/>
    <col min="30" max="30" width="5.6328125" bestFit="1" customWidth="1"/>
    <col min="31" max="33" width="4.81640625" bestFit="1" customWidth="1"/>
    <col min="34" max="35" width="5.08984375" bestFit="1" customWidth="1"/>
    <col min="36" max="36" width="5" bestFit="1" customWidth="1"/>
    <col min="37" max="37" width="4.81640625" bestFit="1" customWidth="1"/>
    <col min="38" max="38" width="4.453125" bestFit="1" customWidth="1"/>
    <col min="39" max="39" width="4.81640625" bestFit="1" customWidth="1"/>
    <col min="40" max="41" width="5.81640625" bestFit="1" customWidth="1"/>
    <col min="42" max="42" width="5.7265625" bestFit="1" customWidth="1"/>
    <col min="43" max="44" width="5.6328125" bestFit="1" customWidth="1"/>
    <col min="45" max="45" width="5.54296875" bestFit="1" customWidth="1"/>
    <col min="46" max="47" width="5.36328125" bestFit="1" customWidth="1"/>
    <col min="48" max="48" width="5.26953125" bestFit="1" customWidth="1"/>
    <col min="49" max="50" width="5.6328125" bestFit="1" customWidth="1"/>
    <col min="51" max="51" width="5.54296875" bestFit="1" customWidth="1"/>
    <col min="54" max="55" width="8" bestFit="1" customWidth="1"/>
    <col min="56" max="57" width="7.7265625" bestFit="1" customWidth="1"/>
    <col min="58" max="59" width="8" bestFit="1" customWidth="1"/>
    <col min="60" max="60" width="5.453125" bestFit="1" customWidth="1"/>
    <col min="61" max="61" width="8.81640625" bestFit="1" customWidth="1"/>
    <col min="63" max="63" width="8.08984375" bestFit="1" customWidth="1"/>
    <col min="64" max="64" width="8" bestFit="1" customWidth="1"/>
    <col min="65" max="65" width="7.81640625" bestFit="1" customWidth="1"/>
    <col min="66" max="66" width="7.7265625" bestFit="1" customWidth="1"/>
    <col min="67" max="67" width="8.08984375" bestFit="1" customWidth="1"/>
    <col min="68" max="68" width="8" bestFit="1" customWidth="1"/>
    <col min="69" max="70" width="7.6328125" bestFit="1" customWidth="1"/>
    <col min="71" max="71" width="7.54296875" bestFit="1" customWidth="1"/>
    <col min="72" max="73" width="7" bestFit="1" customWidth="1"/>
    <col min="74" max="74" width="6.90625" bestFit="1" customWidth="1"/>
    <col min="75" max="76" width="5.81640625" bestFit="1" customWidth="1"/>
    <col min="77" max="77" width="5.7265625" bestFit="1" customWidth="1"/>
    <col min="78" max="79" width="6.36328125" bestFit="1" customWidth="1"/>
    <col min="80" max="80" width="6.26953125" bestFit="1" customWidth="1"/>
    <col min="81" max="82" width="5.7265625" bestFit="1" customWidth="1"/>
    <col min="83" max="83" width="5.6328125" bestFit="1" customWidth="1"/>
    <col min="84" max="85" width="7.08984375" bestFit="1" customWidth="1"/>
    <col min="86" max="86" width="7" bestFit="1" customWidth="1"/>
    <col min="87" max="88" width="6.90625" bestFit="1" customWidth="1"/>
    <col min="89" max="89" width="6.81640625" bestFit="1" customWidth="1"/>
    <col min="90" max="91" width="6.6328125" bestFit="1" customWidth="1"/>
    <col min="92" max="92" width="6.54296875" bestFit="1" customWidth="1"/>
    <col min="93" max="94" width="6.90625" bestFit="1" customWidth="1"/>
    <col min="95" max="95" width="6.81640625" bestFit="1" customWidth="1"/>
    <col min="96" max="97" width="10" bestFit="1" customWidth="1"/>
    <col min="98" max="99" width="9.26953125" bestFit="1" customWidth="1"/>
    <col min="100" max="101" width="9" bestFit="1" customWidth="1"/>
    <col min="102" max="103" width="9.26953125" bestFit="1" customWidth="1"/>
    <col min="104" max="104" width="5.6328125" bestFit="1" customWidth="1"/>
    <col min="105" max="105" width="10.08984375" bestFit="1" customWidth="1"/>
    <col min="106" max="106" width="10" bestFit="1" customWidth="1"/>
    <col min="107" max="107" width="9.36328125" bestFit="1" customWidth="1"/>
    <col min="108" max="108" width="9.26953125" bestFit="1" customWidth="1"/>
    <col min="109" max="109" width="9.08984375" bestFit="1" customWidth="1"/>
    <col min="110" max="110" width="9" bestFit="1" customWidth="1"/>
    <col min="111" max="111" width="9.36328125" bestFit="1" customWidth="1"/>
    <col min="112" max="112" width="9.26953125" bestFit="1" customWidth="1"/>
  </cols>
  <sheetData>
    <row r="1" spans="1:112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99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6" t="s">
        <v>23</v>
      </c>
      <c r="Z1" s="6" t="s">
        <v>24</v>
      </c>
      <c r="AA1" s="6" t="s">
        <v>25</v>
      </c>
      <c r="AB1" s="6" t="s">
        <v>87</v>
      </c>
      <c r="AC1" s="6" t="s">
        <v>88</v>
      </c>
      <c r="AD1" s="6" t="s">
        <v>89</v>
      </c>
      <c r="AE1" s="6" t="s">
        <v>90</v>
      </c>
      <c r="AF1" s="6" t="s">
        <v>91</v>
      </c>
      <c r="AG1" s="6" t="s">
        <v>92</v>
      </c>
      <c r="AH1" s="6" t="s">
        <v>26</v>
      </c>
      <c r="AI1" s="6" t="s">
        <v>27</v>
      </c>
      <c r="AJ1" s="6" t="s">
        <v>28</v>
      </c>
      <c r="AK1" s="6" t="s">
        <v>169</v>
      </c>
      <c r="AL1" s="6" t="s">
        <v>170</v>
      </c>
      <c r="AM1" s="6" t="s">
        <v>171</v>
      </c>
      <c r="AN1" s="6" t="s">
        <v>172</v>
      </c>
      <c r="AO1" s="6" t="s">
        <v>173</v>
      </c>
      <c r="AP1" s="6" t="s">
        <v>174</v>
      </c>
      <c r="AQ1" s="5" t="s">
        <v>29</v>
      </c>
      <c r="AR1" s="5" t="s">
        <v>30</v>
      </c>
      <c r="AS1" s="5" t="s">
        <v>31</v>
      </c>
      <c r="AT1" s="6" t="s">
        <v>32</v>
      </c>
      <c r="AU1" s="6" t="s">
        <v>33</v>
      </c>
      <c r="AV1" s="6" t="s">
        <v>34</v>
      </c>
      <c r="AW1" s="6" t="s">
        <v>73</v>
      </c>
      <c r="AX1" s="6" t="s">
        <v>74</v>
      </c>
      <c r="AY1" s="6" t="s">
        <v>75</v>
      </c>
      <c r="AZ1" s="6" t="s">
        <v>35</v>
      </c>
      <c r="BA1" s="6" t="s">
        <v>36</v>
      </c>
      <c r="BB1" s="6" t="s">
        <v>37</v>
      </c>
      <c r="BC1" s="6" t="s">
        <v>38</v>
      </c>
      <c r="BD1" s="6" t="s">
        <v>39</v>
      </c>
      <c r="BE1" s="6" t="s">
        <v>40</v>
      </c>
      <c r="BF1" s="6" t="s">
        <v>76</v>
      </c>
      <c r="BG1" s="6" t="s">
        <v>77</v>
      </c>
      <c r="BH1" s="6" t="s">
        <v>41</v>
      </c>
      <c r="BI1" s="6" t="s">
        <v>42</v>
      </c>
      <c r="BJ1" s="6" t="s">
        <v>43</v>
      </c>
      <c r="BK1" s="6" t="s">
        <v>44</v>
      </c>
      <c r="BL1" s="6" t="s">
        <v>45</v>
      </c>
      <c r="BM1" s="6" t="s">
        <v>46</v>
      </c>
      <c r="BN1" s="6" t="s">
        <v>47</v>
      </c>
      <c r="BO1" s="6" t="s">
        <v>78</v>
      </c>
      <c r="BP1" s="6" t="s">
        <v>79</v>
      </c>
      <c r="BQ1" s="6" t="s">
        <v>48</v>
      </c>
      <c r="BR1" s="6" t="s">
        <v>49</v>
      </c>
      <c r="BS1" s="6" t="s">
        <v>50</v>
      </c>
      <c r="BT1" s="6" t="s">
        <v>93</v>
      </c>
      <c r="BU1" s="6" t="s">
        <v>94</v>
      </c>
      <c r="BV1" s="6" t="s">
        <v>95</v>
      </c>
      <c r="BW1" s="6" t="s">
        <v>96</v>
      </c>
      <c r="BX1" s="6" t="s">
        <v>97</v>
      </c>
      <c r="BY1" s="6" t="s">
        <v>98</v>
      </c>
      <c r="BZ1" s="6" t="s">
        <v>51</v>
      </c>
      <c r="CA1" s="6" t="s">
        <v>52</v>
      </c>
      <c r="CB1" s="6" t="s">
        <v>53</v>
      </c>
      <c r="CC1" s="6" t="s">
        <v>175</v>
      </c>
      <c r="CD1" s="6" t="s">
        <v>176</v>
      </c>
      <c r="CE1" s="6" t="s">
        <v>177</v>
      </c>
      <c r="CF1" s="5" t="s">
        <v>178</v>
      </c>
      <c r="CG1" s="5" t="s">
        <v>179</v>
      </c>
      <c r="CH1" s="5" t="s">
        <v>180</v>
      </c>
      <c r="CI1" s="6" t="s">
        <v>54</v>
      </c>
      <c r="CJ1" s="6" t="s">
        <v>55</v>
      </c>
      <c r="CK1" s="6" t="s">
        <v>56</v>
      </c>
      <c r="CL1" s="6" t="s">
        <v>57</v>
      </c>
      <c r="CM1" s="6" t="s">
        <v>58</v>
      </c>
      <c r="CN1" s="5" t="s">
        <v>59</v>
      </c>
      <c r="CO1" s="5" t="s">
        <v>80</v>
      </c>
      <c r="CP1" s="6" t="s">
        <v>81</v>
      </c>
      <c r="CQ1" s="6" t="s">
        <v>82</v>
      </c>
      <c r="CR1" s="6" t="s">
        <v>60</v>
      </c>
      <c r="CS1" s="6" t="s">
        <v>61</v>
      </c>
      <c r="CT1" s="6" t="s">
        <v>62</v>
      </c>
      <c r="CU1" s="6" t="s">
        <v>63</v>
      </c>
      <c r="CV1" s="6" t="s">
        <v>64</v>
      </c>
      <c r="CW1" s="5" t="s">
        <v>65</v>
      </c>
      <c r="CX1" s="5" t="s">
        <v>83</v>
      </c>
      <c r="CY1" s="6" t="s">
        <v>84</v>
      </c>
      <c r="CZ1" s="6" t="s">
        <v>66</v>
      </c>
      <c r="DA1" s="6" t="s">
        <v>67</v>
      </c>
      <c r="DB1" s="6" t="s">
        <v>68</v>
      </c>
      <c r="DC1" s="6" t="s">
        <v>69</v>
      </c>
      <c r="DD1" s="6" t="s">
        <v>70</v>
      </c>
      <c r="DE1" s="6" t="s">
        <v>71</v>
      </c>
      <c r="DF1" s="6" t="s">
        <v>72</v>
      </c>
      <c r="DG1" s="6" t="s">
        <v>85</v>
      </c>
      <c r="DH1" s="6" t="s">
        <v>86</v>
      </c>
    </row>
    <row r="2" spans="1:112" s="1" customFormat="1" ht="14.5" customHeight="1" x14ac:dyDescent="0.35">
      <c r="A2" s="8" t="s">
        <v>184</v>
      </c>
      <c r="B2" s="2">
        <v>46242</v>
      </c>
      <c r="C2" s="3">
        <v>0.625</v>
      </c>
      <c r="D2" t="s">
        <v>185</v>
      </c>
      <c r="E2" t="s">
        <v>186</v>
      </c>
      <c r="F2">
        <v>1</v>
      </c>
      <c r="G2">
        <v>3</v>
      </c>
      <c r="H2" s="4" t="str">
        <f t="shared" ref="H2:H13" si="0">IF(OR(F2="",G2=""),"",IF(F2&gt;G2,"H",IF(F2=G2,"D","A")))</f>
        <v>A</v>
      </c>
      <c r="I2">
        <v>1</v>
      </c>
      <c r="J2">
        <v>1</v>
      </c>
      <c r="K2" s="4" t="str">
        <f t="shared" ref="K2:K13" si="1">IF(OR(I2="",J2=""),"",IF(I2&gt;J2,"H",IF(I2=J2,"D","A")))</f>
        <v>D</v>
      </c>
      <c r="L2" s="9" t="s">
        <v>187</v>
      </c>
      <c r="M2">
        <v>8</v>
      </c>
      <c r="N2">
        <v>16</v>
      </c>
      <c r="O2">
        <v>4</v>
      </c>
      <c r="P2">
        <v>7</v>
      </c>
      <c r="Q2">
        <v>10</v>
      </c>
      <c r="R2">
        <v>6</v>
      </c>
      <c r="S2">
        <v>1</v>
      </c>
      <c r="T2">
        <v>1</v>
      </c>
      <c r="U2">
        <v>3</v>
      </c>
      <c r="V2">
        <v>2</v>
      </c>
      <c r="W2">
        <v>1</v>
      </c>
      <c r="X2">
        <v>0</v>
      </c>
      <c r="Y2">
        <v>4</v>
      </c>
      <c r="Z2">
        <v>3.8</v>
      </c>
      <c r="AA2">
        <v>1.73</v>
      </c>
      <c r="AB2">
        <v>4.2</v>
      </c>
      <c r="AC2">
        <v>3.75</v>
      </c>
      <c r="AD2">
        <v>1.7</v>
      </c>
      <c r="AE2">
        <v>4.4000000000000004</v>
      </c>
      <c r="AF2">
        <v>3.75</v>
      </c>
      <c r="AG2">
        <v>1.67</v>
      </c>
      <c r="AH2">
        <v>4</v>
      </c>
      <c r="AI2">
        <v>3.7</v>
      </c>
      <c r="AJ2">
        <v>1.66</v>
      </c>
      <c r="AK2">
        <v>4</v>
      </c>
      <c r="AL2">
        <v>3.8</v>
      </c>
      <c r="AM2">
        <v>1.67</v>
      </c>
      <c r="AN2">
        <v>3.9</v>
      </c>
      <c r="AO2">
        <v>3.6</v>
      </c>
      <c r="AP2">
        <v>1.67</v>
      </c>
      <c r="AQ2">
        <v>4.4000000000000004</v>
      </c>
      <c r="AR2">
        <v>3.8</v>
      </c>
      <c r="AS2">
        <v>1.73</v>
      </c>
      <c r="AT2">
        <v>4.13</v>
      </c>
      <c r="AU2">
        <v>3.72</v>
      </c>
      <c r="AV2">
        <v>1.68</v>
      </c>
      <c r="AW2">
        <v>4.5999999999999996</v>
      </c>
      <c r="AX2">
        <v>4</v>
      </c>
      <c r="AY2">
        <v>1.75</v>
      </c>
      <c r="AZ2">
        <v>1.7</v>
      </c>
      <c r="BA2">
        <v>2.1</v>
      </c>
      <c r="BB2">
        <v>1.7</v>
      </c>
      <c r="BC2">
        <v>2.1</v>
      </c>
      <c r="BD2">
        <v>1.66</v>
      </c>
      <c r="BE2">
        <v>2.08</v>
      </c>
      <c r="BF2">
        <v>1.67</v>
      </c>
      <c r="BG2">
        <v>2.2000000000000002</v>
      </c>
      <c r="BH2">
        <v>0.75</v>
      </c>
      <c r="BI2">
        <v>1.9</v>
      </c>
      <c r="BJ2">
        <v>1.9</v>
      </c>
      <c r="BK2">
        <v>1.9</v>
      </c>
      <c r="BL2">
        <v>1.9</v>
      </c>
      <c r="BM2">
        <v>1.85</v>
      </c>
      <c r="BN2">
        <v>1.85</v>
      </c>
      <c r="BO2">
        <v>1.93</v>
      </c>
      <c r="BP2">
        <v>1.94</v>
      </c>
      <c r="BQ2">
        <v>3.5</v>
      </c>
      <c r="BR2">
        <v>3.7</v>
      </c>
      <c r="BS2">
        <v>1.85</v>
      </c>
      <c r="BT2">
        <v>3.75</v>
      </c>
      <c r="BU2">
        <v>3.75</v>
      </c>
      <c r="BV2">
        <v>1.8</v>
      </c>
      <c r="BW2">
        <v>3.8</v>
      </c>
      <c r="BX2">
        <v>3.6</v>
      </c>
      <c r="BY2">
        <v>1.8</v>
      </c>
      <c r="BZ2">
        <v>3.5</v>
      </c>
      <c r="CA2">
        <v>3.5</v>
      </c>
      <c r="CB2">
        <v>1.8</v>
      </c>
      <c r="CC2">
        <v>3.8</v>
      </c>
      <c r="CD2">
        <v>3.6</v>
      </c>
      <c r="CE2">
        <v>1.75</v>
      </c>
      <c r="CF2">
        <v>3.75</v>
      </c>
      <c r="CG2">
        <v>3.5</v>
      </c>
      <c r="CH2">
        <v>1.75</v>
      </c>
      <c r="CI2">
        <v>4</v>
      </c>
      <c r="CJ2">
        <v>3.8</v>
      </c>
      <c r="CK2">
        <v>1.85</v>
      </c>
      <c r="CL2">
        <v>3.67</v>
      </c>
      <c r="CM2">
        <v>3.6</v>
      </c>
      <c r="CN2">
        <v>1.8</v>
      </c>
      <c r="CO2">
        <v>3.85</v>
      </c>
      <c r="CP2">
        <v>4.0999999999999996</v>
      </c>
      <c r="CQ2">
        <v>1.97</v>
      </c>
      <c r="CR2">
        <v>1.73</v>
      </c>
      <c r="CS2">
        <v>2.08</v>
      </c>
      <c r="CT2">
        <v>1.73</v>
      </c>
      <c r="CU2">
        <v>2.2000000000000002</v>
      </c>
      <c r="CV2">
        <v>1.67</v>
      </c>
      <c r="CW2">
        <v>2.08</v>
      </c>
      <c r="CX2">
        <v>1.76</v>
      </c>
      <c r="CY2">
        <v>2.2599999999999998</v>
      </c>
      <c r="CZ2">
        <v>0.5</v>
      </c>
      <c r="DA2">
        <v>1.9</v>
      </c>
      <c r="DB2">
        <v>1.9</v>
      </c>
      <c r="DC2">
        <v>1.96</v>
      </c>
      <c r="DD2">
        <v>1.9</v>
      </c>
      <c r="DE2">
        <v>1.89</v>
      </c>
      <c r="DF2">
        <v>1.8</v>
      </c>
      <c r="DG2">
        <v>1.98</v>
      </c>
      <c r="DH2">
        <v>1.97</v>
      </c>
    </row>
    <row r="3" spans="1:112" s="1" customFormat="1" ht="14.5" customHeight="1" x14ac:dyDescent="0.35">
      <c r="A3" s="8" t="s">
        <v>184</v>
      </c>
      <c r="B3" s="2">
        <v>46242</v>
      </c>
      <c r="C3" s="3">
        <v>0.625</v>
      </c>
      <c r="D3" t="s">
        <v>188</v>
      </c>
      <c r="E3" t="s">
        <v>189</v>
      </c>
      <c r="F3">
        <v>3</v>
      </c>
      <c r="G3">
        <v>3</v>
      </c>
      <c r="H3" s="4" t="str">
        <f t="shared" si="0"/>
        <v>D</v>
      </c>
      <c r="I3">
        <v>1</v>
      </c>
      <c r="J3">
        <v>1</v>
      </c>
      <c r="K3" s="4" t="str">
        <f t="shared" si="1"/>
        <v>D</v>
      </c>
      <c r="L3" s="9" t="s">
        <v>190</v>
      </c>
      <c r="M3">
        <v>15</v>
      </c>
      <c r="N3">
        <v>8</v>
      </c>
      <c r="O3">
        <v>9</v>
      </c>
      <c r="P3">
        <v>6</v>
      </c>
      <c r="Q3">
        <v>4</v>
      </c>
      <c r="R3">
        <v>13</v>
      </c>
      <c r="S3">
        <v>10</v>
      </c>
      <c r="T3">
        <v>2</v>
      </c>
      <c r="U3">
        <v>1</v>
      </c>
      <c r="V3">
        <v>0</v>
      </c>
      <c r="W3">
        <v>0</v>
      </c>
      <c r="X3">
        <v>0</v>
      </c>
      <c r="Y3">
        <v>1.4</v>
      </c>
      <c r="Z3">
        <v>4.5</v>
      </c>
      <c r="AA3">
        <v>6.25</v>
      </c>
      <c r="AB3">
        <v>1.4</v>
      </c>
      <c r="AC3">
        <v>4.5999999999999996</v>
      </c>
      <c r="AD3">
        <v>6.5</v>
      </c>
      <c r="AE3">
        <v>1.4</v>
      </c>
      <c r="AF3">
        <v>4.5999999999999996</v>
      </c>
      <c r="AG3">
        <v>6.5</v>
      </c>
      <c r="AH3">
        <v>1.39</v>
      </c>
      <c r="AI3">
        <v>4.5999999999999996</v>
      </c>
      <c r="AJ3">
        <v>5.5</v>
      </c>
      <c r="AK3">
        <v>1.36</v>
      </c>
      <c r="AL3">
        <v>4.5</v>
      </c>
      <c r="AM3">
        <v>6</v>
      </c>
      <c r="AN3">
        <v>1.36</v>
      </c>
      <c r="AO3">
        <v>4.33</v>
      </c>
      <c r="AP3">
        <v>6</v>
      </c>
      <c r="AQ3">
        <v>1.4</v>
      </c>
      <c r="AR3">
        <v>4.75</v>
      </c>
      <c r="AS3">
        <v>6.5</v>
      </c>
      <c r="AT3">
        <v>1.39</v>
      </c>
      <c r="AU3">
        <v>4.55</v>
      </c>
      <c r="AV3">
        <v>6.04</v>
      </c>
      <c r="AW3">
        <v>1.43</v>
      </c>
      <c r="AX3">
        <v>4.9000000000000004</v>
      </c>
      <c r="AY3">
        <v>6.6</v>
      </c>
      <c r="AZ3">
        <v>1.48</v>
      </c>
      <c r="BA3">
        <v>2.6</v>
      </c>
      <c r="BB3">
        <v>1.5</v>
      </c>
      <c r="BC3">
        <v>2.63</v>
      </c>
      <c r="BD3">
        <v>1.46</v>
      </c>
      <c r="BE3">
        <v>2.54</v>
      </c>
      <c r="BF3">
        <v>1.48</v>
      </c>
      <c r="BG3">
        <v>2.66</v>
      </c>
      <c r="BH3">
        <v>-1.25</v>
      </c>
      <c r="BI3">
        <v>1.85</v>
      </c>
      <c r="BJ3">
        <v>1.95</v>
      </c>
      <c r="BK3">
        <v>1.85</v>
      </c>
      <c r="BL3">
        <v>1.95</v>
      </c>
      <c r="BM3">
        <v>1.83</v>
      </c>
      <c r="BN3">
        <v>1.87</v>
      </c>
      <c r="BO3">
        <v>1.9</v>
      </c>
      <c r="BP3">
        <v>1.9</v>
      </c>
      <c r="BQ3">
        <v>1.53</v>
      </c>
      <c r="BR3">
        <v>4.0999999999999996</v>
      </c>
      <c r="BS3">
        <v>5</v>
      </c>
      <c r="BT3">
        <v>1.5</v>
      </c>
      <c r="BU3">
        <v>4.33</v>
      </c>
      <c r="BV3">
        <v>5</v>
      </c>
      <c r="BW3">
        <v>1.5</v>
      </c>
      <c r="BX3">
        <v>4.2</v>
      </c>
      <c r="BY3">
        <v>5.25</v>
      </c>
      <c r="BZ3">
        <v>1.52</v>
      </c>
      <c r="CA3">
        <v>4.0999999999999996</v>
      </c>
      <c r="CB3">
        <v>4.5999999999999996</v>
      </c>
      <c r="CC3">
        <v>1.5</v>
      </c>
      <c r="CD3">
        <v>4</v>
      </c>
      <c r="CE3">
        <v>5</v>
      </c>
      <c r="CF3">
        <v>1.44</v>
      </c>
      <c r="CG3">
        <v>4</v>
      </c>
      <c r="CH3">
        <v>5.25</v>
      </c>
      <c r="CI3">
        <v>1.53</v>
      </c>
      <c r="CJ3">
        <v>4.33</v>
      </c>
      <c r="CK3">
        <v>5.25</v>
      </c>
      <c r="CL3">
        <v>1.51</v>
      </c>
      <c r="CM3">
        <v>4.1900000000000004</v>
      </c>
      <c r="CN3">
        <v>4.9400000000000004</v>
      </c>
      <c r="CO3">
        <v>1.56</v>
      </c>
      <c r="CP3">
        <v>4.5999999999999996</v>
      </c>
      <c r="CQ3">
        <v>6.2</v>
      </c>
      <c r="CR3">
        <v>1.53</v>
      </c>
      <c r="CS3">
        <v>2.4</v>
      </c>
      <c r="CT3">
        <v>1.53</v>
      </c>
      <c r="CU3">
        <v>2.63</v>
      </c>
      <c r="CV3">
        <v>1.49</v>
      </c>
      <c r="CW3">
        <v>2.4500000000000002</v>
      </c>
      <c r="CX3">
        <v>1.58</v>
      </c>
      <c r="CY3">
        <v>2.56</v>
      </c>
      <c r="CZ3">
        <v>-1</v>
      </c>
      <c r="DA3">
        <v>1.88</v>
      </c>
      <c r="DB3">
        <v>1.93</v>
      </c>
      <c r="DC3">
        <v>1.88</v>
      </c>
      <c r="DD3">
        <v>1.93</v>
      </c>
      <c r="DE3">
        <v>1.83</v>
      </c>
      <c r="DF3">
        <v>1.88</v>
      </c>
      <c r="DG3">
        <v>1.9</v>
      </c>
      <c r="DH3">
        <v>2.0299999999999998</v>
      </c>
    </row>
    <row r="4" spans="1:112" s="1" customFormat="1" ht="14.5" customHeight="1" x14ac:dyDescent="0.35">
      <c r="A4" s="8" t="s">
        <v>184</v>
      </c>
      <c r="B4" s="2">
        <v>46242</v>
      </c>
      <c r="C4" s="3">
        <v>0.625</v>
      </c>
      <c r="D4" t="s">
        <v>191</v>
      </c>
      <c r="E4" t="s">
        <v>192</v>
      </c>
      <c r="F4">
        <v>0</v>
      </c>
      <c r="G4">
        <v>1</v>
      </c>
      <c r="H4" s="4" t="str">
        <f t="shared" si="0"/>
        <v>A</v>
      </c>
      <c r="I4">
        <v>0</v>
      </c>
      <c r="J4">
        <v>0</v>
      </c>
      <c r="K4" s="4" t="str">
        <f t="shared" si="1"/>
        <v>D</v>
      </c>
      <c r="L4" s="9" t="s">
        <v>193</v>
      </c>
      <c r="M4">
        <v>10</v>
      </c>
      <c r="N4">
        <v>13</v>
      </c>
      <c r="O4">
        <v>5</v>
      </c>
      <c r="P4">
        <v>5</v>
      </c>
      <c r="Q4">
        <v>14</v>
      </c>
      <c r="R4">
        <v>13</v>
      </c>
      <c r="S4">
        <v>2</v>
      </c>
      <c r="T4">
        <v>4</v>
      </c>
      <c r="U4">
        <v>4</v>
      </c>
      <c r="V4">
        <v>3</v>
      </c>
      <c r="W4">
        <v>1</v>
      </c>
      <c r="X4">
        <v>0</v>
      </c>
      <c r="Y4">
        <v>1.95</v>
      </c>
      <c r="Z4">
        <v>3.6</v>
      </c>
      <c r="AA4">
        <v>3.25</v>
      </c>
      <c r="AB4">
        <v>2</v>
      </c>
      <c r="AC4">
        <v>3.6</v>
      </c>
      <c r="AD4">
        <v>3.2</v>
      </c>
      <c r="AE4">
        <v>1.95</v>
      </c>
      <c r="AF4">
        <v>3.6</v>
      </c>
      <c r="AG4">
        <v>3.3</v>
      </c>
      <c r="AH4">
        <v>1.95</v>
      </c>
      <c r="AI4">
        <v>3.4</v>
      </c>
      <c r="AJ4">
        <v>3.2</v>
      </c>
      <c r="AK4">
        <v>1.95</v>
      </c>
      <c r="AL4">
        <v>3.6</v>
      </c>
      <c r="AM4">
        <v>3.1</v>
      </c>
      <c r="AN4">
        <v>1.95</v>
      </c>
      <c r="AO4">
        <v>3.5</v>
      </c>
      <c r="AP4">
        <v>3.1</v>
      </c>
      <c r="AQ4">
        <v>2</v>
      </c>
      <c r="AR4">
        <v>3.6</v>
      </c>
      <c r="AS4">
        <v>3.33</v>
      </c>
      <c r="AT4">
        <v>1.95</v>
      </c>
      <c r="AU4">
        <v>3.54</v>
      </c>
      <c r="AV4">
        <v>3.22</v>
      </c>
      <c r="AW4">
        <v>2.02</v>
      </c>
      <c r="AX4">
        <v>3.9</v>
      </c>
      <c r="AY4">
        <v>3.45</v>
      </c>
      <c r="AZ4">
        <v>1.67</v>
      </c>
      <c r="BA4">
        <v>2.15</v>
      </c>
      <c r="BB4">
        <v>1.67</v>
      </c>
      <c r="BC4">
        <v>2.2000000000000002</v>
      </c>
      <c r="BD4">
        <v>1.62</v>
      </c>
      <c r="BE4">
        <v>2.16</v>
      </c>
      <c r="BF4">
        <v>1.67</v>
      </c>
      <c r="BG4">
        <v>2.2999999999999998</v>
      </c>
      <c r="BH4">
        <v>-0.5</v>
      </c>
      <c r="BI4">
        <v>1.98</v>
      </c>
      <c r="BJ4">
        <v>1.83</v>
      </c>
      <c r="BK4">
        <v>1.98</v>
      </c>
      <c r="BL4">
        <v>1.83</v>
      </c>
      <c r="BM4">
        <v>1.93</v>
      </c>
      <c r="BN4">
        <v>1.76</v>
      </c>
      <c r="BO4">
        <v>2.02</v>
      </c>
      <c r="BP4">
        <v>1.87</v>
      </c>
      <c r="BQ4">
        <v>1.62</v>
      </c>
      <c r="BR4">
        <v>3.9</v>
      </c>
      <c r="BS4">
        <v>4.5</v>
      </c>
      <c r="BT4">
        <v>1.7</v>
      </c>
      <c r="BU4">
        <v>3.75</v>
      </c>
      <c r="BV4">
        <v>4.2</v>
      </c>
      <c r="BW4">
        <v>1.62</v>
      </c>
      <c r="BX4">
        <v>3.9</v>
      </c>
      <c r="BY4">
        <v>4.5999999999999996</v>
      </c>
      <c r="BZ4">
        <v>1.68</v>
      </c>
      <c r="CA4">
        <v>3.6</v>
      </c>
      <c r="CB4">
        <v>4.0999999999999996</v>
      </c>
      <c r="CC4">
        <v>1.6</v>
      </c>
      <c r="CD4">
        <v>3.8</v>
      </c>
      <c r="CE4">
        <v>4.5</v>
      </c>
      <c r="CF4">
        <v>1.6</v>
      </c>
      <c r="CG4">
        <v>3.75</v>
      </c>
      <c r="CH4">
        <v>4.33</v>
      </c>
      <c r="CI4">
        <v>1.73</v>
      </c>
      <c r="CJ4">
        <v>4</v>
      </c>
      <c r="CK4">
        <v>4.5999999999999996</v>
      </c>
      <c r="CL4">
        <v>1.65</v>
      </c>
      <c r="CM4">
        <v>3.77</v>
      </c>
      <c r="CN4">
        <v>4.28</v>
      </c>
      <c r="CO4">
        <v>1.72</v>
      </c>
      <c r="CP4">
        <v>4.3</v>
      </c>
      <c r="CQ4">
        <v>5</v>
      </c>
      <c r="CR4">
        <v>1.67</v>
      </c>
      <c r="CS4">
        <v>2.15</v>
      </c>
      <c r="CT4">
        <v>1.67</v>
      </c>
      <c r="CU4">
        <v>2.25</v>
      </c>
      <c r="CV4">
        <v>1.63</v>
      </c>
      <c r="CW4">
        <v>2.15</v>
      </c>
      <c r="CX4">
        <v>1.8</v>
      </c>
      <c r="CY4">
        <v>2.16</v>
      </c>
      <c r="CZ4">
        <v>-0.75</v>
      </c>
      <c r="DA4">
        <v>1.83</v>
      </c>
      <c r="DB4">
        <v>1.98</v>
      </c>
      <c r="DC4">
        <v>1.9</v>
      </c>
      <c r="DD4">
        <v>1.98</v>
      </c>
      <c r="DE4">
        <v>1.82</v>
      </c>
      <c r="DF4">
        <v>1.89</v>
      </c>
      <c r="DG4">
        <v>1.91</v>
      </c>
      <c r="DH4">
        <v>2.0499999999999998</v>
      </c>
    </row>
    <row r="5" spans="1:112" s="1" customFormat="1" ht="14.5" customHeight="1" x14ac:dyDescent="0.35">
      <c r="A5" s="8" t="s">
        <v>184</v>
      </c>
      <c r="B5" s="2">
        <v>46242</v>
      </c>
      <c r="C5" s="3">
        <v>0.625</v>
      </c>
      <c r="D5" t="s">
        <v>194</v>
      </c>
      <c r="E5" t="s">
        <v>195</v>
      </c>
      <c r="F5">
        <v>2</v>
      </c>
      <c r="G5">
        <v>3</v>
      </c>
      <c r="H5" s="4" t="str">
        <f t="shared" si="0"/>
        <v>A</v>
      </c>
      <c r="I5">
        <v>1</v>
      </c>
      <c r="J5">
        <v>0</v>
      </c>
      <c r="K5" s="4" t="str">
        <f t="shared" si="1"/>
        <v>H</v>
      </c>
      <c r="L5" s="9" t="s">
        <v>196</v>
      </c>
      <c r="M5">
        <v>17</v>
      </c>
      <c r="N5">
        <v>4</v>
      </c>
      <c r="O5">
        <v>6</v>
      </c>
      <c r="P5">
        <v>3</v>
      </c>
      <c r="Q5">
        <v>10</v>
      </c>
      <c r="R5">
        <v>9</v>
      </c>
      <c r="S5">
        <v>6</v>
      </c>
      <c r="T5">
        <v>0</v>
      </c>
      <c r="U5">
        <v>0</v>
      </c>
      <c r="V5">
        <v>2</v>
      </c>
      <c r="W5">
        <v>0</v>
      </c>
      <c r="X5">
        <v>0</v>
      </c>
      <c r="Y5">
        <v>1.6</v>
      </c>
      <c r="Z5">
        <v>4.2</v>
      </c>
      <c r="AA5">
        <v>4.33</v>
      </c>
      <c r="AB5">
        <v>1.53</v>
      </c>
      <c r="AC5">
        <v>4.2</v>
      </c>
      <c r="AD5">
        <v>5</v>
      </c>
      <c r="AE5">
        <v>1.55</v>
      </c>
      <c r="AF5">
        <v>4</v>
      </c>
      <c r="AG5">
        <v>5</v>
      </c>
      <c r="AH5">
        <v>1.55</v>
      </c>
      <c r="AI5">
        <v>3.9</v>
      </c>
      <c r="AJ5">
        <v>4.5</v>
      </c>
      <c r="AK5">
        <v>1.5</v>
      </c>
      <c r="AL5">
        <v>4.2</v>
      </c>
      <c r="AM5">
        <v>5</v>
      </c>
      <c r="AN5">
        <v>1.5</v>
      </c>
      <c r="AO5">
        <v>4</v>
      </c>
      <c r="AP5">
        <v>4.8</v>
      </c>
      <c r="AQ5">
        <v>1.6</v>
      </c>
      <c r="AR5">
        <v>4.2</v>
      </c>
      <c r="AS5">
        <v>5.0999999999999996</v>
      </c>
      <c r="AT5">
        <v>1.55</v>
      </c>
      <c r="AU5">
        <v>4.04</v>
      </c>
      <c r="AV5">
        <v>4.7300000000000004</v>
      </c>
      <c r="AW5">
        <v>1.59</v>
      </c>
      <c r="AX5">
        <v>4.3</v>
      </c>
      <c r="AY5">
        <v>5.5</v>
      </c>
      <c r="AZ5">
        <v>1.67</v>
      </c>
      <c r="BA5">
        <v>2.15</v>
      </c>
      <c r="BB5">
        <v>1.67</v>
      </c>
      <c r="BC5">
        <v>2.25</v>
      </c>
      <c r="BD5">
        <v>1.6</v>
      </c>
      <c r="BE5">
        <v>2.1800000000000002</v>
      </c>
      <c r="BF5">
        <v>1.68</v>
      </c>
      <c r="BG5">
        <v>2.2200000000000002</v>
      </c>
      <c r="BH5">
        <v>-1</v>
      </c>
      <c r="BI5">
        <v>1.98</v>
      </c>
      <c r="BJ5">
        <v>1.83</v>
      </c>
      <c r="BK5">
        <v>1.98</v>
      </c>
      <c r="BL5">
        <v>1.83</v>
      </c>
      <c r="BM5">
        <v>1.91</v>
      </c>
      <c r="BN5">
        <v>1.8</v>
      </c>
      <c r="BO5">
        <v>1.97</v>
      </c>
      <c r="BP5">
        <v>1.85</v>
      </c>
      <c r="BQ5">
        <v>1.48</v>
      </c>
      <c r="BR5">
        <v>4.5</v>
      </c>
      <c r="BS5">
        <v>5</v>
      </c>
      <c r="BT5">
        <v>1.5</v>
      </c>
      <c r="BU5">
        <v>4.2</v>
      </c>
      <c r="BV5">
        <v>5.5</v>
      </c>
      <c r="BW5">
        <v>1.45</v>
      </c>
      <c r="BX5">
        <v>4.2</v>
      </c>
      <c r="BY5">
        <v>6</v>
      </c>
      <c r="BZ5">
        <v>1.47</v>
      </c>
      <c r="CA5">
        <v>4.0999999999999996</v>
      </c>
      <c r="CB5">
        <v>5.25</v>
      </c>
      <c r="CC5">
        <v>1.4</v>
      </c>
      <c r="CD5">
        <v>4.33</v>
      </c>
      <c r="CE5">
        <v>5.5</v>
      </c>
      <c r="CF5">
        <v>1.44</v>
      </c>
      <c r="CG5">
        <v>4.2</v>
      </c>
      <c r="CH5">
        <v>5.25</v>
      </c>
      <c r="CI5">
        <v>1.55</v>
      </c>
      <c r="CJ5">
        <v>4.5</v>
      </c>
      <c r="CK5">
        <v>6</v>
      </c>
      <c r="CL5">
        <v>1.47</v>
      </c>
      <c r="CM5">
        <v>4.26</v>
      </c>
      <c r="CN5">
        <v>5.38</v>
      </c>
      <c r="CO5">
        <v>1.54</v>
      </c>
      <c r="CP5">
        <v>4.9000000000000004</v>
      </c>
      <c r="CQ5">
        <v>6.4</v>
      </c>
      <c r="CR5">
        <v>1.62</v>
      </c>
      <c r="CS5">
        <v>2.25</v>
      </c>
      <c r="CT5">
        <v>1.62</v>
      </c>
      <c r="CU5">
        <v>2.4</v>
      </c>
      <c r="CV5">
        <v>1.59</v>
      </c>
      <c r="CW5">
        <v>2.2200000000000002</v>
      </c>
      <c r="CX5">
        <v>1.66</v>
      </c>
      <c r="CY5">
        <v>2.44</v>
      </c>
      <c r="CZ5">
        <v>-1</v>
      </c>
      <c r="DA5">
        <v>1.8</v>
      </c>
      <c r="DB5">
        <v>2</v>
      </c>
      <c r="DC5">
        <v>1.91</v>
      </c>
      <c r="DD5">
        <v>2</v>
      </c>
      <c r="DE5">
        <v>1.8</v>
      </c>
      <c r="DF5">
        <v>1.91</v>
      </c>
      <c r="DG5">
        <v>1.86</v>
      </c>
      <c r="DH5">
        <v>2.1</v>
      </c>
    </row>
    <row r="6" spans="1:112" s="1" customFormat="1" ht="14.5" customHeight="1" x14ac:dyDescent="0.35">
      <c r="A6" s="8" t="s">
        <v>184</v>
      </c>
      <c r="B6" s="2">
        <v>46242</v>
      </c>
      <c r="C6" s="3">
        <v>0.625</v>
      </c>
      <c r="D6" t="s">
        <v>197</v>
      </c>
      <c r="E6" t="s">
        <v>198</v>
      </c>
      <c r="F6">
        <v>2</v>
      </c>
      <c r="G6">
        <v>1</v>
      </c>
      <c r="H6" s="4" t="str">
        <f t="shared" si="0"/>
        <v>H</v>
      </c>
      <c r="I6">
        <v>1</v>
      </c>
      <c r="J6">
        <v>0</v>
      </c>
      <c r="K6" s="4" t="str">
        <f t="shared" si="1"/>
        <v>H</v>
      </c>
      <c r="L6" s="9" t="s">
        <v>199</v>
      </c>
      <c r="M6">
        <v>8</v>
      </c>
      <c r="N6">
        <v>11</v>
      </c>
      <c r="O6">
        <v>4</v>
      </c>
      <c r="P6">
        <v>6</v>
      </c>
      <c r="Q6">
        <v>9</v>
      </c>
      <c r="R6">
        <v>11</v>
      </c>
      <c r="S6">
        <v>5</v>
      </c>
      <c r="T6">
        <v>8</v>
      </c>
      <c r="U6">
        <v>0</v>
      </c>
      <c r="V6">
        <v>2</v>
      </c>
      <c r="W6">
        <v>0</v>
      </c>
      <c r="X6">
        <v>0</v>
      </c>
      <c r="Y6">
        <v>2.2000000000000002</v>
      </c>
      <c r="Z6">
        <v>3.5</v>
      </c>
      <c r="AA6">
        <v>2.8</v>
      </c>
      <c r="AB6">
        <v>2.2000000000000002</v>
      </c>
      <c r="AC6">
        <v>3.6</v>
      </c>
      <c r="AD6">
        <v>2.8</v>
      </c>
      <c r="AE6">
        <v>2.2000000000000002</v>
      </c>
      <c r="AF6">
        <v>3.5</v>
      </c>
      <c r="AG6">
        <v>2.75</v>
      </c>
      <c r="AH6">
        <v>2.15</v>
      </c>
      <c r="AI6">
        <v>3.5</v>
      </c>
      <c r="AJ6">
        <v>2.65</v>
      </c>
      <c r="AK6">
        <v>2.15</v>
      </c>
      <c r="AL6">
        <v>3.6</v>
      </c>
      <c r="AM6">
        <v>2.75</v>
      </c>
      <c r="AN6">
        <v>2.15</v>
      </c>
      <c r="AO6">
        <v>3.5</v>
      </c>
      <c r="AP6">
        <v>2.7</v>
      </c>
      <c r="AQ6">
        <v>2.25</v>
      </c>
      <c r="AR6">
        <v>3.75</v>
      </c>
      <c r="AS6">
        <v>2.8</v>
      </c>
      <c r="AT6">
        <v>2.19</v>
      </c>
      <c r="AU6">
        <v>3.54</v>
      </c>
      <c r="AV6">
        <v>2.72</v>
      </c>
      <c r="AW6">
        <v>2.2799999999999998</v>
      </c>
      <c r="AX6">
        <v>3.85</v>
      </c>
      <c r="AY6">
        <v>2.76</v>
      </c>
      <c r="AZ6">
        <v>1.6</v>
      </c>
      <c r="BA6">
        <v>2.2999999999999998</v>
      </c>
      <c r="BB6">
        <v>1.6</v>
      </c>
      <c r="BC6">
        <v>2.38</v>
      </c>
      <c r="BD6">
        <v>1.56</v>
      </c>
      <c r="BE6">
        <v>2.27</v>
      </c>
      <c r="BF6">
        <v>1.59</v>
      </c>
      <c r="BG6">
        <v>2.34</v>
      </c>
      <c r="BH6">
        <v>-0.25</v>
      </c>
      <c r="BI6">
        <v>2</v>
      </c>
      <c r="BJ6">
        <v>1.8</v>
      </c>
      <c r="BK6">
        <v>2</v>
      </c>
      <c r="BL6">
        <v>1.8</v>
      </c>
      <c r="BM6">
        <v>1.94</v>
      </c>
      <c r="BN6">
        <v>1.77</v>
      </c>
      <c r="BO6">
        <v>2.02</v>
      </c>
      <c r="BP6">
        <v>1.8</v>
      </c>
      <c r="BQ6">
        <v>2.15</v>
      </c>
      <c r="BR6">
        <v>3.5</v>
      </c>
      <c r="BS6">
        <v>2.88</v>
      </c>
      <c r="BT6">
        <v>2.15</v>
      </c>
      <c r="BU6">
        <v>3.6</v>
      </c>
      <c r="BV6">
        <v>2.5</v>
      </c>
      <c r="BW6">
        <v>2.2000000000000002</v>
      </c>
      <c r="BX6">
        <v>3.5</v>
      </c>
      <c r="BY6">
        <v>2.8</v>
      </c>
      <c r="BZ6">
        <v>2.2000000000000002</v>
      </c>
      <c r="CA6">
        <v>3.5</v>
      </c>
      <c r="CB6">
        <v>2.65</v>
      </c>
      <c r="CC6">
        <v>2.1</v>
      </c>
      <c r="CD6">
        <v>3.5</v>
      </c>
      <c r="CE6">
        <v>2.8</v>
      </c>
      <c r="CF6">
        <v>2.1</v>
      </c>
      <c r="CG6">
        <v>3.5</v>
      </c>
      <c r="CH6">
        <v>2.8</v>
      </c>
      <c r="CI6">
        <v>2.2000000000000002</v>
      </c>
      <c r="CJ6">
        <v>3.8</v>
      </c>
      <c r="CK6">
        <v>2.9</v>
      </c>
      <c r="CL6">
        <v>2.16</v>
      </c>
      <c r="CM6">
        <v>3.53</v>
      </c>
      <c r="CN6">
        <v>2.77</v>
      </c>
      <c r="CO6">
        <v>2.2200000000000002</v>
      </c>
      <c r="CP6">
        <v>3.95</v>
      </c>
      <c r="CQ6">
        <v>3.25</v>
      </c>
      <c r="CR6">
        <v>1.62</v>
      </c>
      <c r="CS6">
        <v>2.25</v>
      </c>
      <c r="CT6">
        <v>1.62</v>
      </c>
      <c r="CU6">
        <v>2.2999999999999998</v>
      </c>
      <c r="CV6">
        <v>1.58</v>
      </c>
      <c r="CW6">
        <v>2.2200000000000002</v>
      </c>
      <c r="CX6">
        <v>1.71</v>
      </c>
      <c r="CY6">
        <v>2.34</v>
      </c>
      <c r="CZ6">
        <v>-0.25</v>
      </c>
      <c r="DA6">
        <v>1.95</v>
      </c>
      <c r="DB6">
        <v>1.85</v>
      </c>
      <c r="DC6">
        <v>1.95</v>
      </c>
      <c r="DD6">
        <v>1.85</v>
      </c>
      <c r="DE6">
        <v>1.89</v>
      </c>
      <c r="DF6">
        <v>1.81</v>
      </c>
      <c r="DG6">
        <v>1.94</v>
      </c>
      <c r="DH6">
        <v>2.0299999999999998</v>
      </c>
    </row>
    <row r="7" spans="1:112" s="1" customFormat="1" ht="14.5" customHeight="1" x14ac:dyDescent="0.35">
      <c r="A7" s="8" t="s">
        <v>184</v>
      </c>
      <c r="B7" s="2">
        <v>46242</v>
      </c>
      <c r="C7" s="3">
        <v>0.625</v>
      </c>
      <c r="D7" t="s">
        <v>200</v>
      </c>
      <c r="E7" t="s">
        <v>201</v>
      </c>
      <c r="F7">
        <v>3</v>
      </c>
      <c r="G7">
        <v>2</v>
      </c>
      <c r="H7" s="4" t="str">
        <f t="shared" si="0"/>
        <v>H</v>
      </c>
      <c r="I7">
        <v>0</v>
      </c>
      <c r="J7">
        <v>1</v>
      </c>
      <c r="K7" s="4" t="str">
        <f t="shared" si="1"/>
        <v>A</v>
      </c>
      <c r="L7" s="9" t="s">
        <v>202</v>
      </c>
      <c r="M7">
        <v>8</v>
      </c>
      <c r="N7">
        <v>10</v>
      </c>
      <c r="O7">
        <v>6</v>
      </c>
      <c r="P7">
        <v>4</v>
      </c>
      <c r="Q7">
        <v>15</v>
      </c>
      <c r="R7">
        <v>7</v>
      </c>
      <c r="S7">
        <v>8</v>
      </c>
      <c r="T7">
        <v>5</v>
      </c>
      <c r="U7">
        <v>1</v>
      </c>
      <c r="V7">
        <v>2</v>
      </c>
      <c r="W7">
        <v>0</v>
      </c>
      <c r="X7">
        <v>0</v>
      </c>
      <c r="Y7">
        <v>1.62</v>
      </c>
      <c r="Z7">
        <v>3.9</v>
      </c>
      <c r="AA7">
        <v>4.5999999999999996</v>
      </c>
      <c r="AB7">
        <v>1.6</v>
      </c>
      <c r="AC7">
        <v>4</v>
      </c>
      <c r="AD7">
        <v>4.5999999999999996</v>
      </c>
      <c r="AE7">
        <v>1.6</v>
      </c>
      <c r="AF7">
        <v>3.8</v>
      </c>
      <c r="AG7">
        <v>4.8</v>
      </c>
      <c r="AH7">
        <v>1.58</v>
      </c>
      <c r="AI7">
        <v>3.8</v>
      </c>
      <c r="AJ7">
        <v>4.5</v>
      </c>
      <c r="AK7">
        <v>1.57</v>
      </c>
      <c r="AL7">
        <v>3.8</v>
      </c>
      <c r="AM7">
        <v>5</v>
      </c>
      <c r="AN7">
        <v>1.55</v>
      </c>
      <c r="AO7">
        <v>3.75</v>
      </c>
      <c r="AP7">
        <v>4.75</v>
      </c>
      <c r="AQ7">
        <v>1.62</v>
      </c>
      <c r="AR7">
        <v>4</v>
      </c>
      <c r="AS7">
        <v>5</v>
      </c>
      <c r="AT7">
        <v>1.59</v>
      </c>
      <c r="AU7">
        <v>3.84</v>
      </c>
      <c r="AV7">
        <v>4.6900000000000004</v>
      </c>
      <c r="AW7">
        <v>1.63</v>
      </c>
      <c r="AX7">
        <v>4</v>
      </c>
      <c r="AY7">
        <v>5.2</v>
      </c>
      <c r="AZ7">
        <v>1.7</v>
      </c>
      <c r="BA7">
        <v>2.1</v>
      </c>
      <c r="BB7">
        <v>1.7</v>
      </c>
      <c r="BC7">
        <v>2.1</v>
      </c>
      <c r="BD7">
        <v>1.67</v>
      </c>
      <c r="BE7">
        <v>2.06</v>
      </c>
      <c r="BF7">
        <v>1.72</v>
      </c>
      <c r="BG7">
        <v>2.1</v>
      </c>
      <c r="BH7">
        <v>-0.75</v>
      </c>
      <c r="BI7">
        <v>1.8</v>
      </c>
      <c r="BJ7">
        <v>2</v>
      </c>
      <c r="BK7">
        <v>1.8</v>
      </c>
      <c r="BL7">
        <v>2</v>
      </c>
      <c r="BM7">
        <v>1.76</v>
      </c>
      <c r="BN7">
        <v>1.95</v>
      </c>
      <c r="BO7">
        <v>1.8</v>
      </c>
      <c r="BP7">
        <v>2.04</v>
      </c>
      <c r="BQ7">
        <v>1.48</v>
      </c>
      <c r="BR7">
        <v>4.33</v>
      </c>
      <c r="BS7">
        <v>5.5</v>
      </c>
      <c r="BT7">
        <v>1.53</v>
      </c>
      <c r="BU7">
        <v>4</v>
      </c>
      <c r="BV7">
        <v>5.5</v>
      </c>
      <c r="BW7">
        <v>1.45</v>
      </c>
      <c r="BX7">
        <v>4.2</v>
      </c>
      <c r="BY7">
        <v>6</v>
      </c>
      <c r="BZ7">
        <v>1.49</v>
      </c>
      <c r="CA7">
        <v>4</v>
      </c>
      <c r="CB7">
        <v>5</v>
      </c>
      <c r="CC7">
        <v>1.44</v>
      </c>
      <c r="CD7">
        <v>4.2</v>
      </c>
      <c r="CE7">
        <v>5.5</v>
      </c>
      <c r="CF7">
        <v>1.44</v>
      </c>
      <c r="CG7">
        <v>4</v>
      </c>
      <c r="CH7">
        <v>5.5</v>
      </c>
      <c r="CI7">
        <v>1.55</v>
      </c>
      <c r="CJ7">
        <v>4.33</v>
      </c>
      <c r="CK7">
        <v>6</v>
      </c>
      <c r="CL7">
        <v>1.48</v>
      </c>
      <c r="CM7">
        <v>4.1399999999999997</v>
      </c>
      <c r="CN7">
        <v>5.4</v>
      </c>
      <c r="CO7">
        <v>1.52</v>
      </c>
      <c r="CP7">
        <v>4.7</v>
      </c>
      <c r="CQ7">
        <v>6.6</v>
      </c>
      <c r="CR7">
        <v>1.6</v>
      </c>
      <c r="CS7">
        <v>2.2999999999999998</v>
      </c>
      <c r="CT7">
        <v>1.65</v>
      </c>
      <c r="CU7">
        <v>2.2999999999999998</v>
      </c>
      <c r="CV7">
        <v>1.6</v>
      </c>
      <c r="CW7">
        <v>2.19</v>
      </c>
      <c r="CX7">
        <v>1.7</v>
      </c>
      <c r="CY7">
        <v>2.38</v>
      </c>
      <c r="CZ7">
        <v>-1</v>
      </c>
      <c r="DA7">
        <v>1.75</v>
      </c>
      <c r="DB7">
        <v>2.0499999999999998</v>
      </c>
      <c r="DC7">
        <v>1.9</v>
      </c>
      <c r="DD7">
        <v>2.0499999999999998</v>
      </c>
      <c r="DE7">
        <v>1.77</v>
      </c>
      <c r="DF7">
        <v>1.94</v>
      </c>
      <c r="DG7">
        <v>1.82</v>
      </c>
      <c r="DH7">
        <v>2.06</v>
      </c>
    </row>
    <row r="8" spans="1:112" s="1" customFormat="1" ht="14.5" customHeight="1" x14ac:dyDescent="0.35">
      <c r="A8" s="8" t="s">
        <v>184</v>
      </c>
      <c r="B8" s="2">
        <v>46242</v>
      </c>
      <c r="C8" s="3">
        <v>0.625</v>
      </c>
      <c r="D8" t="s">
        <v>203</v>
      </c>
      <c r="E8" t="s">
        <v>204</v>
      </c>
      <c r="F8">
        <v>2</v>
      </c>
      <c r="G8">
        <v>2</v>
      </c>
      <c r="H8" s="4" t="str">
        <f t="shared" si="0"/>
        <v>D</v>
      </c>
      <c r="I8">
        <v>0</v>
      </c>
      <c r="J8">
        <v>0</v>
      </c>
      <c r="K8" s="4" t="str">
        <f t="shared" si="1"/>
        <v>D</v>
      </c>
      <c r="L8" s="9" t="s">
        <v>205</v>
      </c>
      <c r="M8">
        <v>15</v>
      </c>
      <c r="N8">
        <v>10</v>
      </c>
      <c r="O8">
        <v>10</v>
      </c>
      <c r="P8">
        <v>5</v>
      </c>
      <c r="Q8">
        <v>8</v>
      </c>
      <c r="R8">
        <v>17</v>
      </c>
      <c r="S8">
        <v>5</v>
      </c>
      <c r="T8">
        <v>5</v>
      </c>
      <c r="U8">
        <v>1</v>
      </c>
      <c r="V8">
        <v>2</v>
      </c>
      <c r="W8">
        <v>0</v>
      </c>
      <c r="X8">
        <v>0</v>
      </c>
      <c r="Y8">
        <v>2</v>
      </c>
      <c r="Z8">
        <v>3.6</v>
      </c>
      <c r="AA8">
        <v>3.2</v>
      </c>
      <c r="AB8">
        <v>2</v>
      </c>
      <c r="AC8">
        <v>3.6</v>
      </c>
      <c r="AD8">
        <v>3.2</v>
      </c>
      <c r="AE8">
        <v>1.95</v>
      </c>
      <c r="AF8">
        <v>3.6</v>
      </c>
      <c r="AG8">
        <v>3.3</v>
      </c>
      <c r="AH8">
        <v>1.95</v>
      </c>
      <c r="AI8">
        <v>3.5</v>
      </c>
      <c r="AJ8">
        <v>3.1</v>
      </c>
      <c r="AK8">
        <v>1.95</v>
      </c>
      <c r="AL8">
        <v>3.6</v>
      </c>
      <c r="AM8">
        <v>3.1</v>
      </c>
      <c r="AN8">
        <v>1.95</v>
      </c>
      <c r="AO8">
        <v>3.5</v>
      </c>
      <c r="AP8">
        <v>3.1</v>
      </c>
      <c r="AQ8">
        <v>2.0499999999999998</v>
      </c>
      <c r="AR8">
        <v>3.6</v>
      </c>
      <c r="AS8">
        <v>3.3</v>
      </c>
      <c r="AT8">
        <v>1.97</v>
      </c>
      <c r="AU8">
        <v>3.53</v>
      </c>
      <c r="AV8">
        <v>3.17</v>
      </c>
      <c r="AW8">
        <v>2.02</v>
      </c>
      <c r="AX8">
        <v>3.6</v>
      </c>
      <c r="AY8">
        <v>3.3</v>
      </c>
      <c r="AZ8">
        <v>1.67</v>
      </c>
      <c r="BA8">
        <v>2.15</v>
      </c>
      <c r="BB8">
        <v>1.67</v>
      </c>
      <c r="BC8">
        <v>2.2000000000000002</v>
      </c>
      <c r="BD8">
        <v>1.63</v>
      </c>
      <c r="BE8">
        <v>2.14</v>
      </c>
      <c r="BF8">
        <v>1.69</v>
      </c>
      <c r="BG8">
        <v>2.1800000000000002</v>
      </c>
      <c r="BH8">
        <v>-0.5</v>
      </c>
      <c r="BI8">
        <v>1.98</v>
      </c>
      <c r="BJ8">
        <v>1.83</v>
      </c>
      <c r="BK8">
        <v>1.98</v>
      </c>
      <c r="BL8">
        <v>1.83</v>
      </c>
      <c r="BM8">
        <v>1.94</v>
      </c>
      <c r="BN8">
        <v>1.75</v>
      </c>
      <c r="BO8">
        <v>2.0299999999999998</v>
      </c>
      <c r="BP8">
        <v>1.79</v>
      </c>
      <c r="BQ8">
        <v>1.91</v>
      </c>
      <c r="BR8">
        <v>3.6</v>
      </c>
      <c r="BS8">
        <v>3.4</v>
      </c>
      <c r="BT8">
        <v>1.9</v>
      </c>
      <c r="BU8">
        <v>3.6</v>
      </c>
      <c r="BV8">
        <v>3.5</v>
      </c>
      <c r="BW8">
        <v>1.93</v>
      </c>
      <c r="BX8">
        <v>3.6</v>
      </c>
      <c r="BY8">
        <v>3.4</v>
      </c>
      <c r="BZ8">
        <v>1.98</v>
      </c>
      <c r="CA8">
        <v>3.4</v>
      </c>
      <c r="CB8">
        <v>3.1</v>
      </c>
      <c r="CC8">
        <v>1.87</v>
      </c>
      <c r="CD8">
        <v>3.6</v>
      </c>
      <c r="CE8">
        <v>3.4</v>
      </c>
      <c r="CF8">
        <v>1.95</v>
      </c>
      <c r="CG8">
        <v>3.5</v>
      </c>
      <c r="CH8">
        <v>3.1</v>
      </c>
      <c r="CI8">
        <v>2</v>
      </c>
      <c r="CJ8">
        <v>3.75</v>
      </c>
      <c r="CK8">
        <v>3.6</v>
      </c>
      <c r="CL8">
        <v>1.93</v>
      </c>
      <c r="CM8">
        <v>3.54</v>
      </c>
      <c r="CN8">
        <v>3.32</v>
      </c>
      <c r="CO8">
        <v>1.99</v>
      </c>
      <c r="CP8">
        <v>3.9</v>
      </c>
      <c r="CQ8">
        <v>3.9</v>
      </c>
      <c r="CR8">
        <v>1.67</v>
      </c>
      <c r="CS8">
        <v>2.15</v>
      </c>
      <c r="CT8">
        <v>1.67</v>
      </c>
      <c r="CU8">
        <v>2.25</v>
      </c>
      <c r="CV8">
        <v>1.63</v>
      </c>
      <c r="CW8">
        <v>2.14</v>
      </c>
      <c r="CX8">
        <v>1.72</v>
      </c>
      <c r="CY8">
        <v>2.2999999999999998</v>
      </c>
      <c r="CZ8">
        <v>-0.5</v>
      </c>
      <c r="DA8">
        <v>1.95</v>
      </c>
      <c r="DB8">
        <v>1.85</v>
      </c>
      <c r="DC8">
        <v>1.95</v>
      </c>
      <c r="DD8">
        <v>1.85</v>
      </c>
      <c r="DE8">
        <v>1.89</v>
      </c>
      <c r="DF8">
        <v>1.79</v>
      </c>
      <c r="DG8">
        <v>1.99</v>
      </c>
      <c r="DH8">
        <v>1.98</v>
      </c>
    </row>
    <row r="9" spans="1:112" s="1" customFormat="1" ht="14.5" customHeight="1" x14ac:dyDescent="0.35">
      <c r="A9" s="8" t="s">
        <v>184</v>
      </c>
      <c r="B9" s="2">
        <v>46242</v>
      </c>
      <c r="C9" s="3">
        <v>0.625</v>
      </c>
      <c r="D9" t="s">
        <v>206</v>
      </c>
      <c r="E9" t="s">
        <v>207</v>
      </c>
      <c r="F9">
        <v>5</v>
      </c>
      <c r="G9">
        <v>2</v>
      </c>
      <c r="H9" s="4" t="str">
        <f t="shared" si="0"/>
        <v>H</v>
      </c>
      <c r="I9">
        <v>1</v>
      </c>
      <c r="J9">
        <v>0</v>
      </c>
      <c r="K9" s="4" t="str">
        <f t="shared" si="1"/>
        <v>H</v>
      </c>
      <c r="L9" s="9" t="s">
        <v>208</v>
      </c>
      <c r="M9">
        <v>19</v>
      </c>
      <c r="N9">
        <v>8</v>
      </c>
      <c r="O9">
        <v>12</v>
      </c>
      <c r="P9">
        <v>2</v>
      </c>
      <c r="Q9">
        <v>9</v>
      </c>
      <c r="R9">
        <v>9</v>
      </c>
      <c r="S9">
        <v>8</v>
      </c>
      <c r="T9">
        <v>5</v>
      </c>
      <c r="U9">
        <v>1</v>
      </c>
      <c r="V9">
        <v>0</v>
      </c>
      <c r="W9">
        <v>0</v>
      </c>
      <c r="X9">
        <v>0</v>
      </c>
      <c r="Y9">
        <v>1.65</v>
      </c>
      <c r="Z9">
        <v>3.9</v>
      </c>
      <c r="AA9">
        <v>4.5</v>
      </c>
      <c r="AB9">
        <v>1.57</v>
      </c>
      <c r="AC9">
        <v>4</v>
      </c>
      <c r="AD9">
        <v>5</v>
      </c>
      <c r="AE9">
        <v>1.62</v>
      </c>
      <c r="AF9">
        <v>3.75</v>
      </c>
      <c r="AG9">
        <v>4.75</v>
      </c>
      <c r="AH9">
        <v>1.61</v>
      </c>
      <c r="AI9">
        <v>3.75</v>
      </c>
      <c r="AJ9">
        <v>4.33</v>
      </c>
      <c r="AK9">
        <v>1.57</v>
      </c>
      <c r="AL9">
        <v>4</v>
      </c>
      <c r="AM9">
        <v>4.75</v>
      </c>
      <c r="AN9">
        <v>1.55</v>
      </c>
      <c r="AO9">
        <v>3.8</v>
      </c>
      <c r="AP9">
        <v>4.5999999999999996</v>
      </c>
      <c r="AQ9">
        <v>1.65</v>
      </c>
      <c r="AR9">
        <v>4.25</v>
      </c>
      <c r="AS9">
        <v>5</v>
      </c>
      <c r="AT9">
        <v>1.6</v>
      </c>
      <c r="AU9">
        <v>3.88</v>
      </c>
      <c r="AV9">
        <v>4.51</v>
      </c>
      <c r="AW9">
        <v>1.67</v>
      </c>
      <c r="AX9">
        <v>4</v>
      </c>
      <c r="AY9">
        <v>5</v>
      </c>
      <c r="AZ9">
        <v>1.75</v>
      </c>
      <c r="BA9">
        <v>2.0499999999999998</v>
      </c>
      <c r="BB9">
        <v>1.75</v>
      </c>
      <c r="BC9">
        <v>2.1</v>
      </c>
      <c r="BD9">
        <v>1.7</v>
      </c>
      <c r="BE9">
        <v>2.0299999999999998</v>
      </c>
      <c r="BF9">
        <v>1.75</v>
      </c>
      <c r="BG9">
        <v>2.1800000000000002</v>
      </c>
      <c r="BH9">
        <v>-0.75</v>
      </c>
      <c r="BI9">
        <v>1.85</v>
      </c>
      <c r="BJ9">
        <v>1.95</v>
      </c>
      <c r="BK9">
        <v>1.85</v>
      </c>
      <c r="BL9">
        <v>1.95</v>
      </c>
      <c r="BM9">
        <v>1.8</v>
      </c>
      <c r="BN9">
        <v>1.9</v>
      </c>
      <c r="BO9">
        <v>1.86</v>
      </c>
      <c r="BP9">
        <v>2</v>
      </c>
      <c r="BQ9">
        <v>1.7</v>
      </c>
      <c r="BR9">
        <v>3.8</v>
      </c>
      <c r="BS9">
        <v>4.2</v>
      </c>
      <c r="BT9">
        <v>1.67</v>
      </c>
      <c r="BU9">
        <v>3.75</v>
      </c>
      <c r="BV9">
        <v>4.5999999999999996</v>
      </c>
      <c r="BW9">
        <v>1.7</v>
      </c>
      <c r="BX9">
        <v>3.6</v>
      </c>
      <c r="BY9">
        <v>4.33</v>
      </c>
      <c r="BZ9">
        <v>1.68</v>
      </c>
      <c r="CA9">
        <v>3.6</v>
      </c>
      <c r="CB9">
        <v>4</v>
      </c>
      <c r="CC9">
        <v>1.57</v>
      </c>
      <c r="CD9">
        <v>3.75</v>
      </c>
      <c r="CE9">
        <v>4.75</v>
      </c>
      <c r="CF9">
        <v>1.6</v>
      </c>
      <c r="CG9">
        <v>3.75</v>
      </c>
      <c r="CH9">
        <v>4.33</v>
      </c>
      <c r="CI9">
        <v>1.7</v>
      </c>
      <c r="CJ9">
        <v>4</v>
      </c>
      <c r="CK9">
        <v>4.75</v>
      </c>
      <c r="CL9">
        <v>1.66</v>
      </c>
      <c r="CM9">
        <v>3.71</v>
      </c>
      <c r="CN9">
        <v>4.32</v>
      </c>
      <c r="CO9">
        <v>1.83</v>
      </c>
      <c r="CP9">
        <v>3.9</v>
      </c>
      <c r="CQ9">
        <v>4.4000000000000004</v>
      </c>
      <c r="CR9">
        <v>1.75</v>
      </c>
      <c r="CS9">
        <v>2.0499999999999998</v>
      </c>
      <c r="CT9">
        <v>1.75</v>
      </c>
      <c r="CU9">
        <v>2.1</v>
      </c>
      <c r="CV9">
        <v>1.72</v>
      </c>
      <c r="CW9">
        <v>2</v>
      </c>
      <c r="CX9">
        <v>1.92</v>
      </c>
      <c r="CY9">
        <v>2</v>
      </c>
      <c r="CZ9">
        <v>-0.75</v>
      </c>
      <c r="DA9">
        <v>1.98</v>
      </c>
      <c r="DB9">
        <v>1.83</v>
      </c>
      <c r="DC9">
        <v>1.98</v>
      </c>
      <c r="DD9">
        <v>1.9</v>
      </c>
      <c r="DE9">
        <v>1.88</v>
      </c>
      <c r="DF9">
        <v>1.83</v>
      </c>
      <c r="DG9">
        <v>2.12</v>
      </c>
      <c r="DH9">
        <v>1.84</v>
      </c>
    </row>
    <row r="10" spans="1:112" s="1" customFormat="1" ht="14.5" customHeight="1" x14ac:dyDescent="0.35">
      <c r="A10" s="8" t="s">
        <v>184</v>
      </c>
      <c r="B10" s="2">
        <v>46242</v>
      </c>
      <c r="C10" s="3">
        <v>0.625</v>
      </c>
      <c r="D10" t="s">
        <v>209</v>
      </c>
      <c r="E10" t="s">
        <v>210</v>
      </c>
      <c r="F10">
        <v>2</v>
      </c>
      <c r="G10">
        <v>0</v>
      </c>
      <c r="H10" s="4" t="str">
        <f t="shared" si="0"/>
        <v>H</v>
      </c>
      <c r="I10">
        <v>1</v>
      </c>
      <c r="J10">
        <v>0</v>
      </c>
      <c r="K10" s="4" t="str">
        <f t="shared" si="1"/>
        <v>H</v>
      </c>
      <c r="L10" s="9" t="s">
        <v>211</v>
      </c>
      <c r="M10">
        <v>6</v>
      </c>
      <c r="N10">
        <v>6</v>
      </c>
      <c r="O10">
        <v>5</v>
      </c>
      <c r="P10">
        <v>3</v>
      </c>
      <c r="Q10">
        <v>20</v>
      </c>
      <c r="R10">
        <v>8</v>
      </c>
      <c r="S10">
        <v>2</v>
      </c>
      <c r="T10">
        <v>5</v>
      </c>
      <c r="U10">
        <v>1</v>
      </c>
      <c r="V10">
        <v>2</v>
      </c>
      <c r="W10">
        <v>0</v>
      </c>
      <c r="X10">
        <v>0</v>
      </c>
      <c r="Y10">
        <v>2.2000000000000002</v>
      </c>
      <c r="Z10">
        <v>3.4</v>
      </c>
      <c r="AA10">
        <v>2.88</v>
      </c>
      <c r="AB10">
        <v>2.2000000000000002</v>
      </c>
      <c r="AC10">
        <v>3.4</v>
      </c>
      <c r="AD10">
        <v>2.88</v>
      </c>
      <c r="AE10">
        <v>2.25</v>
      </c>
      <c r="AF10">
        <v>3.3</v>
      </c>
      <c r="AG10">
        <v>2.88</v>
      </c>
      <c r="AH10">
        <v>2.2000000000000002</v>
      </c>
      <c r="AI10">
        <v>3.3</v>
      </c>
      <c r="AJ10">
        <v>2.7</v>
      </c>
      <c r="AK10">
        <v>2.15</v>
      </c>
      <c r="AL10">
        <v>3.4</v>
      </c>
      <c r="AM10">
        <v>2.88</v>
      </c>
      <c r="AN10">
        <v>2.15</v>
      </c>
      <c r="AO10">
        <v>3.3</v>
      </c>
      <c r="AP10">
        <v>2.8</v>
      </c>
      <c r="AQ10">
        <v>2.25</v>
      </c>
      <c r="AR10">
        <v>3.66</v>
      </c>
      <c r="AS10">
        <v>2.88</v>
      </c>
      <c r="AT10">
        <v>2.21</v>
      </c>
      <c r="AU10">
        <v>3.38</v>
      </c>
      <c r="AV10">
        <v>2.8</v>
      </c>
      <c r="AW10">
        <v>2.2999999999999998</v>
      </c>
      <c r="AX10">
        <v>3.5</v>
      </c>
      <c r="AY10">
        <v>3.05</v>
      </c>
      <c r="AZ10">
        <v>1.83</v>
      </c>
      <c r="BA10">
        <v>1.98</v>
      </c>
      <c r="BB10">
        <v>1.83</v>
      </c>
      <c r="BC10">
        <v>2</v>
      </c>
      <c r="BD10">
        <v>1.77</v>
      </c>
      <c r="BE10">
        <v>1.94</v>
      </c>
      <c r="BF10">
        <v>1.78</v>
      </c>
      <c r="BG10">
        <v>2.02</v>
      </c>
      <c r="BH10">
        <v>-0.25</v>
      </c>
      <c r="BI10">
        <v>1.98</v>
      </c>
      <c r="BJ10">
        <v>1.83</v>
      </c>
      <c r="BK10">
        <v>1.98</v>
      </c>
      <c r="BL10">
        <v>1.83</v>
      </c>
      <c r="BM10">
        <v>1.93</v>
      </c>
      <c r="BN10">
        <v>1.79</v>
      </c>
      <c r="BO10">
        <v>1.98</v>
      </c>
      <c r="BP10">
        <v>1.89</v>
      </c>
      <c r="BQ10">
        <v>2.15</v>
      </c>
      <c r="BR10">
        <v>3.4</v>
      </c>
      <c r="BS10">
        <v>3</v>
      </c>
      <c r="BT10">
        <v>2.15</v>
      </c>
      <c r="BU10">
        <v>3.4</v>
      </c>
      <c r="BV10">
        <v>3</v>
      </c>
      <c r="BW10">
        <v>2.15</v>
      </c>
      <c r="BX10">
        <v>3.3</v>
      </c>
      <c r="BY10">
        <v>3</v>
      </c>
      <c r="BZ10">
        <v>2.0499999999999998</v>
      </c>
      <c r="CA10">
        <v>3.25</v>
      </c>
      <c r="CB10">
        <v>3</v>
      </c>
      <c r="CC10">
        <v>2.1</v>
      </c>
      <c r="CD10">
        <v>3.4</v>
      </c>
      <c r="CE10">
        <v>2.88</v>
      </c>
      <c r="CF10">
        <v>2.15</v>
      </c>
      <c r="CG10">
        <v>3.3</v>
      </c>
      <c r="CH10">
        <v>2.8</v>
      </c>
      <c r="CI10">
        <v>2.15</v>
      </c>
      <c r="CJ10">
        <v>3.5</v>
      </c>
      <c r="CK10">
        <v>3.1</v>
      </c>
      <c r="CL10">
        <v>2.12</v>
      </c>
      <c r="CM10">
        <v>3.33</v>
      </c>
      <c r="CN10">
        <v>2.98</v>
      </c>
      <c r="CO10">
        <v>2.34</v>
      </c>
      <c r="CP10">
        <v>3.6</v>
      </c>
      <c r="CQ10">
        <v>3.15</v>
      </c>
      <c r="CR10">
        <v>1.85</v>
      </c>
      <c r="CS10">
        <v>1.95</v>
      </c>
      <c r="CT10">
        <v>1.85</v>
      </c>
      <c r="CU10">
        <v>2</v>
      </c>
      <c r="CV10">
        <v>1.77</v>
      </c>
      <c r="CW10">
        <v>1.94</v>
      </c>
      <c r="CX10">
        <v>1.92</v>
      </c>
      <c r="CY10">
        <v>2</v>
      </c>
      <c r="CZ10">
        <v>-0.25</v>
      </c>
      <c r="DA10">
        <v>1.9</v>
      </c>
      <c r="DB10">
        <v>1.9</v>
      </c>
      <c r="DC10">
        <v>1.9</v>
      </c>
      <c r="DD10">
        <v>1.9</v>
      </c>
      <c r="DE10">
        <v>1.85</v>
      </c>
      <c r="DF10">
        <v>1.85</v>
      </c>
      <c r="DG10">
        <v>2.0299999999999998</v>
      </c>
      <c r="DH10">
        <v>1.92</v>
      </c>
    </row>
    <row r="11" spans="1:112" s="1" customFormat="1" ht="14.5" customHeight="1" x14ac:dyDescent="0.35">
      <c r="A11" s="8" t="s">
        <v>184</v>
      </c>
      <c r="B11" s="2">
        <v>46242</v>
      </c>
      <c r="C11" s="3">
        <v>0.625</v>
      </c>
      <c r="D11" t="s">
        <v>212</v>
      </c>
      <c r="E11" t="s">
        <v>213</v>
      </c>
      <c r="F11">
        <v>3</v>
      </c>
      <c r="G11">
        <v>0</v>
      </c>
      <c r="H11" s="4" t="str">
        <f t="shared" si="0"/>
        <v>H</v>
      </c>
      <c r="I11">
        <v>3</v>
      </c>
      <c r="J11">
        <v>0</v>
      </c>
      <c r="K11" s="4" t="str">
        <f t="shared" si="1"/>
        <v>H</v>
      </c>
      <c r="L11" s="9" t="s">
        <v>214</v>
      </c>
      <c r="M11">
        <v>15</v>
      </c>
      <c r="N11">
        <v>5</v>
      </c>
      <c r="O11">
        <v>8</v>
      </c>
      <c r="P11">
        <v>1</v>
      </c>
      <c r="Q11">
        <v>10</v>
      </c>
      <c r="R11">
        <v>6</v>
      </c>
      <c r="S11">
        <v>4</v>
      </c>
      <c r="T11">
        <v>3</v>
      </c>
      <c r="U11">
        <v>3</v>
      </c>
      <c r="V11">
        <v>1</v>
      </c>
      <c r="W11">
        <v>0</v>
      </c>
      <c r="X11">
        <v>0</v>
      </c>
      <c r="Y11">
        <v>2.75</v>
      </c>
      <c r="Z11">
        <v>3.4</v>
      </c>
      <c r="AA11">
        <v>2.2999999999999998</v>
      </c>
      <c r="AB11">
        <v>2.63</v>
      </c>
      <c r="AC11">
        <v>3.5</v>
      </c>
      <c r="AD11">
        <v>2.38</v>
      </c>
      <c r="AE11">
        <v>2.63</v>
      </c>
      <c r="AF11">
        <v>3.4</v>
      </c>
      <c r="AG11">
        <v>2.38</v>
      </c>
      <c r="AH11">
        <v>2.5499999999999998</v>
      </c>
      <c r="AI11">
        <v>3.3</v>
      </c>
      <c r="AJ11">
        <v>2.2999999999999998</v>
      </c>
      <c r="AK11">
        <v>2.63</v>
      </c>
      <c r="AL11">
        <v>3.4</v>
      </c>
      <c r="AM11">
        <v>2.2999999999999998</v>
      </c>
      <c r="AN11">
        <v>2.6</v>
      </c>
      <c r="AO11">
        <v>3.3</v>
      </c>
      <c r="AP11">
        <v>2.2999999999999998</v>
      </c>
      <c r="AQ11">
        <v>2.75</v>
      </c>
      <c r="AR11">
        <v>3.5</v>
      </c>
      <c r="AS11">
        <v>2.38</v>
      </c>
      <c r="AT11">
        <v>2.63</v>
      </c>
      <c r="AU11">
        <v>3.37</v>
      </c>
      <c r="AV11">
        <v>2.33</v>
      </c>
      <c r="AW11">
        <v>2.78</v>
      </c>
      <c r="AX11">
        <v>3.55</v>
      </c>
      <c r="AY11">
        <v>2.44</v>
      </c>
      <c r="AZ11">
        <v>1.75</v>
      </c>
      <c r="BA11">
        <v>2.0499999999999998</v>
      </c>
      <c r="BB11">
        <v>1.75</v>
      </c>
      <c r="BC11">
        <v>2.0499999999999998</v>
      </c>
      <c r="BD11">
        <v>1.73</v>
      </c>
      <c r="BE11">
        <v>1.98</v>
      </c>
      <c r="BF11">
        <v>1.77</v>
      </c>
      <c r="BG11">
        <v>2.08</v>
      </c>
      <c r="BH11">
        <v>0</v>
      </c>
      <c r="BI11">
        <v>2</v>
      </c>
      <c r="BJ11">
        <v>1.8</v>
      </c>
      <c r="BK11">
        <v>2</v>
      </c>
      <c r="BL11">
        <v>1.8</v>
      </c>
      <c r="BM11">
        <v>1.95</v>
      </c>
      <c r="BN11">
        <v>1.76</v>
      </c>
      <c r="BO11">
        <v>2.0299999999999998</v>
      </c>
      <c r="BP11">
        <v>1.78</v>
      </c>
      <c r="BQ11">
        <v>2</v>
      </c>
      <c r="BR11">
        <v>3.5</v>
      </c>
      <c r="BS11">
        <v>3.25</v>
      </c>
      <c r="BT11">
        <v>2.15</v>
      </c>
      <c r="BU11">
        <v>3.5</v>
      </c>
      <c r="BV11">
        <v>3</v>
      </c>
      <c r="BW11">
        <v>2</v>
      </c>
      <c r="BX11">
        <v>3.5</v>
      </c>
      <c r="BY11">
        <v>3.25</v>
      </c>
      <c r="BZ11">
        <v>2.0499999999999998</v>
      </c>
      <c r="CA11">
        <v>3.3</v>
      </c>
      <c r="CB11">
        <v>2.95</v>
      </c>
      <c r="CC11">
        <v>2.1</v>
      </c>
      <c r="CD11">
        <v>3.4</v>
      </c>
      <c r="CE11">
        <v>2.88</v>
      </c>
      <c r="CF11">
        <v>2.1</v>
      </c>
      <c r="CG11">
        <v>3.4</v>
      </c>
      <c r="CH11">
        <v>2.88</v>
      </c>
      <c r="CI11">
        <v>2.15</v>
      </c>
      <c r="CJ11">
        <v>3.5</v>
      </c>
      <c r="CK11">
        <v>3.25</v>
      </c>
      <c r="CL11">
        <v>2.0699999999999998</v>
      </c>
      <c r="CM11">
        <v>3.39</v>
      </c>
      <c r="CN11">
        <v>3.07</v>
      </c>
      <c r="CO11">
        <v>2.14</v>
      </c>
      <c r="CP11">
        <v>3.8</v>
      </c>
      <c r="CQ11">
        <v>3.45</v>
      </c>
      <c r="CR11">
        <v>1.75</v>
      </c>
      <c r="CS11">
        <v>2.0499999999999998</v>
      </c>
      <c r="CT11">
        <v>1.75</v>
      </c>
      <c r="CU11">
        <v>2.0499999999999998</v>
      </c>
      <c r="CV11">
        <v>1.73</v>
      </c>
      <c r="CW11">
        <v>2</v>
      </c>
      <c r="CX11">
        <v>1.87</v>
      </c>
      <c r="CY11">
        <v>2.08</v>
      </c>
      <c r="CZ11">
        <v>-0.25</v>
      </c>
      <c r="DA11">
        <v>1.78</v>
      </c>
      <c r="DB11">
        <v>2.0299999999999998</v>
      </c>
      <c r="DC11">
        <v>1.83</v>
      </c>
      <c r="DD11">
        <v>2.0299999999999998</v>
      </c>
      <c r="DE11">
        <v>1.77</v>
      </c>
      <c r="DF11">
        <v>1.94</v>
      </c>
      <c r="DG11">
        <v>1.86</v>
      </c>
      <c r="DH11">
        <v>2.06</v>
      </c>
    </row>
    <row r="12" spans="1:112" s="1" customFormat="1" ht="14.5" customHeight="1" x14ac:dyDescent="0.35">
      <c r="A12" s="8" t="s">
        <v>184</v>
      </c>
      <c r="B12" s="2">
        <v>46242</v>
      </c>
      <c r="C12" s="3">
        <v>0.625</v>
      </c>
      <c r="D12" t="s">
        <v>215</v>
      </c>
      <c r="E12" t="s">
        <v>216</v>
      </c>
      <c r="F12">
        <v>1</v>
      </c>
      <c r="G12">
        <v>1</v>
      </c>
      <c r="H12" s="4" t="str">
        <f t="shared" si="0"/>
        <v>D</v>
      </c>
      <c r="I12">
        <v>0</v>
      </c>
      <c r="J12">
        <v>0</v>
      </c>
      <c r="K12" s="4" t="str">
        <f t="shared" si="1"/>
        <v>D</v>
      </c>
      <c r="L12" s="9" t="s">
        <v>217</v>
      </c>
      <c r="M12">
        <v>4</v>
      </c>
      <c r="N12">
        <v>4</v>
      </c>
      <c r="O12">
        <v>2</v>
      </c>
      <c r="P12">
        <v>2</v>
      </c>
      <c r="Q12">
        <v>9</v>
      </c>
      <c r="R12">
        <v>10</v>
      </c>
      <c r="S12">
        <v>4</v>
      </c>
      <c r="T12">
        <v>3</v>
      </c>
      <c r="U12">
        <v>2</v>
      </c>
      <c r="V12">
        <v>1</v>
      </c>
      <c r="W12">
        <v>0</v>
      </c>
      <c r="X12">
        <v>0</v>
      </c>
      <c r="Y12">
        <v>1.8</v>
      </c>
      <c r="Z12">
        <v>3.6</v>
      </c>
      <c r="AA12">
        <v>3.9</v>
      </c>
      <c r="AB12">
        <v>1.9</v>
      </c>
      <c r="AC12">
        <v>3.6</v>
      </c>
      <c r="AD12">
        <v>3.6</v>
      </c>
      <c r="AE12">
        <v>1.83</v>
      </c>
      <c r="AF12">
        <v>3.6</v>
      </c>
      <c r="AG12">
        <v>3.75</v>
      </c>
      <c r="AH12">
        <v>1.82</v>
      </c>
      <c r="AI12">
        <v>3.5</v>
      </c>
      <c r="AJ12">
        <v>3.5</v>
      </c>
      <c r="AK12">
        <v>1.85</v>
      </c>
      <c r="AL12">
        <v>3.6</v>
      </c>
      <c r="AM12">
        <v>3.6</v>
      </c>
      <c r="AN12">
        <v>1.83</v>
      </c>
      <c r="AO12">
        <v>3.5</v>
      </c>
      <c r="AP12">
        <v>3.5</v>
      </c>
      <c r="AQ12">
        <v>1.91</v>
      </c>
      <c r="AR12">
        <v>3.6</v>
      </c>
      <c r="AS12">
        <v>3.9</v>
      </c>
      <c r="AT12">
        <v>1.84</v>
      </c>
      <c r="AU12">
        <v>3.55</v>
      </c>
      <c r="AV12">
        <v>3.63</v>
      </c>
      <c r="AW12">
        <v>1.88</v>
      </c>
      <c r="AX12">
        <v>3.65</v>
      </c>
      <c r="AY12">
        <v>3.9</v>
      </c>
      <c r="AZ12">
        <v>1.8</v>
      </c>
      <c r="BA12">
        <v>2</v>
      </c>
      <c r="BB12">
        <v>1.8</v>
      </c>
      <c r="BC12">
        <v>2</v>
      </c>
      <c r="BD12">
        <v>1.74</v>
      </c>
      <c r="BE12">
        <v>1.98</v>
      </c>
      <c r="BF12">
        <v>1.76</v>
      </c>
      <c r="BG12">
        <v>2.06</v>
      </c>
      <c r="BH12">
        <v>-0.5</v>
      </c>
      <c r="BI12">
        <v>1.85</v>
      </c>
      <c r="BJ12">
        <v>1.95</v>
      </c>
      <c r="BK12">
        <v>1.85</v>
      </c>
      <c r="BL12">
        <v>1.95</v>
      </c>
      <c r="BM12">
        <v>1.81</v>
      </c>
      <c r="BN12">
        <v>1.87</v>
      </c>
      <c r="BO12">
        <v>1.88</v>
      </c>
      <c r="BP12">
        <v>1.96</v>
      </c>
      <c r="BQ12">
        <v>1.83</v>
      </c>
      <c r="BR12">
        <v>3.6</v>
      </c>
      <c r="BS12">
        <v>3.8</v>
      </c>
      <c r="BT12">
        <v>1.9</v>
      </c>
      <c r="BU12">
        <v>3.6</v>
      </c>
      <c r="BV12">
        <v>3.6</v>
      </c>
      <c r="BW12">
        <v>1.85</v>
      </c>
      <c r="BX12">
        <v>3.5</v>
      </c>
      <c r="BY12">
        <v>3.7</v>
      </c>
      <c r="BZ12">
        <v>1.85</v>
      </c>
      <c r="CA12">
        <v>3.4</v>
      </c>
      <c r="CB12">
        <v>3.5</v>
      </c>
      <c r="CC12">
        <v>1.8</v>
      </c>
      <c r="CD12">
        <v>3.6</v>
      </c>
      <c r="CE12">
        <v>3.6</v>
      </c>
      <c r="CF12">
        <v>1.8</v>
      </c>
      <c r="CG12">
        <v>3.5</v>
      </c>
      <c r="CH12">
        <v>3.6</v>
      </c>
      <c r="CI12">
        <v>1.9</v>
      </c>
      <c r="CJ12">
        <v>3.6</v>
      </c>
      <c r="CK12">
        <v>3.8</v>
      </c>
      <c r="CL12">
        <v>1.84</v>
      </c>
      <c r="CM12">
        <v>3.51</v>
      </c>
      <c r="CN12">
        <v>3.65</v>
      </c>
      <c r="CO12">
        <v>1.97</v>
      </c>
      <c r="CP12">
        <v>4</v>
      </c>
      <c r="CQ12">
        <v>4</v>
      </c>
      <c r="CR12">
        <v>1.85</v>
      </c>
      <c r="CS12">
        <v>1.95</v>
      </c>
      <c r="CT12">
        <v>1.85</v>
      </c>
      <c r="CU12">
        <v>2.1</v>
      </c>
      <c r="CV12">
        <v>1.75</v>
      </c>
      <c r="CW12">
        <v>1.97</v>
      </c>
      <c r="CX12">
        <v>1.83</v>
      </c>
      <c r="CY12">
        <v>2.12</v>
      </c>
      <c r="CZ12">
        <v>-0.5</v>
      </c>
      <c r="DA12">
        <v>1.88</v>
      </c>
      <c r="DB12">
        <v>1.93</v>
      </c>
      <c r="DC12">
        <v>1.88</v>
      </c>
      <c r="DD12">
        <v>1.93</v>
      </c>
      <c r="DE12">
        <v>1.83</v>
      </c>
      <c r="DF12">
        <v>1.86</v>
      </c>
      <c r="DG12">
        <v>1.97</v>
      </c>
      <c r="DH12">
        <v>2.02</v>
      </c>
    </row>
    <row r="13" spans="1:112" s="1" customFormat="1" ht="14.5" customHeight="1" x14ac:dyDescent="0.35">
      <c r="A13" s="8" t="s">
        <v>184</v>
      </c>
      <c r="B13" s="2">
        <v>46242</v>
      </c>
      <c r="C13" s="3">
        <v>0.625</v>
      </c>
      <c r="D13" t="s">
        <v>218</v>
      </c>
      <c r="E13" t="s">
        <v>219</v>
      </c>
      <c r="F13">
        <v>0</v>
      </c>
      <c r="G13">
        <v>3</v>
      </c>
      <c r="H13" s="4" t="str">
        <f t="shared" si="0"/>
        <v>A</v>
      </c>
      <c r="I13">
        <v>0</v>
      </c>
      <c r="J13">
        <v>1</v>
      </c>
      <c r="K13" s="4" t="str">
        <f t="shared" si="1"/>
        <v>A</v>
      </c>
      <c r="L13" s="9" t="s">
        <v>220</v>
      </c>
      <c r="M13">
        <v>11</v>
      </c>
      <c r="N13">
        <v>8</v>
      </c>
      <c r="O13">
        <v>2</v>
      </c>
      <c r="P13">
        <v>5</v>
      </c>
      <c r="Q13">
        <v>9</v>
      </c>
      <c r="R13">
        <v>26</v>
      </c>
      <c r="S13">
        <v>5</v>
      </c>
      <c r="T13">
        <v>1</v>
      </c>
      <c r="U13">
        <v>1</v>
      </c>
      <c r="V13">
        <v>4</v>
      </c>
      <c r="W13">
        <v>0</v>
      </c>
      <c r="X13">
        <v>0</v>
      </c>
      <c r="Y13">
        <v>1.85</v>
      </c>
      <c r="Z13">
        <v>3.5</v>
      </c>
      <c r="AA13">
        <v>3.7</v>
      </c>
      <c r="AB13">
        <v>1.9</v>
      </c>
      <c r="AC13">
        <v>3.75</v>
      </c>
      <c r="AD13">
        <v>3.4</v>
      </c>
      <c r="AE13">
        <v>1.87</v>
      </c>
      <c r="AF13">
        <v>3.6</v>
      </c>
      <c r="AG13">
        <v>3.5</v>
      </c>
      <c r="AH13">
        <v>1.9</v>
      </c>
      <c r="AI13">
        <v>3.4</v>
      </c>
      <c r="AJ13">
        <v>3.25</v>
      </c>
      <c r="AK13">
        <v>1.9</v>
      </c>
      <c r="AL13">
        <v>3.6</v>
      </c>
      <c r="AM13">
        <v>3.3</v>
      </c>
      <c r="AN13">
        <v>1.85</v>
      </c>
      <c r="AO13">
        <v>3.5</v>
      </c>
      <c r="AP13">
        <v>3.25</v>
      </c>
      <c r="AQ13">
        <v>1.92</v>
      </c>
      <c r="AR13">
        <v>3.75</v>
      </c>
      <c r="AS13">
        <v>3.7</v>
      </c>
      <c r="AT13">
        <v>1.89</v>
      </c>
      <c r="AU13">
        <v>3.55</v>
      </c>
      <c r="AV13">
        <v>3.4</v>
      </c>
      <c r="AW13">
        <v>1.91</v>
      </c>
      <c r="AX13">
        <v>3.8</v>
      </c>
      <c r="AY13">
        <v>3.7</v>
      </c>
      <c r="AZ13">
        <v>1.67</v>
      </c>
      <c r="BA13">
        <v>2.15</v>
      </c>
      <c r="BB13">
        <v>1.67</v>
      </c>
      <c r="BC13">
        <v>2.2000000000000002</v>
      </c>
      <c r="BD13">
        <v>1.63</v>
      </c>
      <c r="BE13">
        <v>2.15</v>
      </c>
      <c r="BF13">
        <v>1.66</v>
      </c>
      <c r="BG13">
        <v>2.2200000000000002</v>
      </c>
      <c r="BH13">
        <v>-0.5</v>
      </c>
      <c r="BI13">
        <v>1.9</v>
      </c>
      <c r="BJ13">
        <v>1.9</v>
      </c>
      <c r="BK13">
        <v>1.9</v>
      </c>
      <c r="BL13">
        <v>1.9</v>
      </c>
      <c r="BM13">
        <v>1.86</v>
      </c>
      <c r="BN13">
        <v>1.83</v>
      </c>
      <c r="BO13">
        <v>1.91</v>
      </c>
      <c r="BP13">
        <v>1.94</v>
      </c>
      <c r="BQ13">
        <v>2.1</v>
      </c>
      <c r="BR13">
        <v>3.3</v>
      </c>
      <c r="BS13">
        <v>3.1</v>
      </c>
      <c r="BT13">
        <v>2.15</v>
      </c>
      <c r="BU13">
        <v>3.4</v>
      </c>
      <c r="BV13">
        <v>3</v>
      </c>
      <c r="BW13">
        <v>2.15</v>
      </c>
      <c r="BX13">
        <v>3.4</v>
      </c>
      <c r="BY13">
        <v>3</v>
      </c>
      <c r="BZ13">
        <v>2.0499999999999998</v>
      </c>
      <c r="CA13">
        <v>3.3</v>
      </c>
      <c r="CB13">
        <v>2.95</v>
      </c>
      <c r="CC13">
        <v>2.0499999999999998</v>
      </c>
      <c r="CD13">
        <v>3.4</v>
      </c>
      <c r="CE13">
        <v>3</v>
      </c>
      <c r="CF13">
        <v>2.0499999999999998</v>
      </c>
      <c r="CG13">
        <v>3.4</v>
      </c>
      <c r="CH13">
        <v>3</v>
      </c>
      <c r="CI13">
        <v>2.2000000000000002</v>
      </c>
      <c r="CJ13">
        <v>3.5</v>
      </c>
      <c r="CK13">
        <v>3.1</v>
      </c>
      <c r="CL13">
        <v>2.11</v>
      </c>
      <c r="CM13">
        <v>3.34</v>
      </c>
      <c r="CN13">
        <v>3.01</v>
      </c>
      <c r="CO13">
        <v>2.2599999999999998</v>
      </c>
      <c r="CP13">
        <v>3.55</v>
      </c>
      <c r="CQ13">
        <v>3.35</v>
      </c>
      <c r="CR13">
        <v>1.7</v>
      </c>
      <c r="CS13">
        <v>2.1</v>
      </c>
      <c r="CT13">
        <v>1.7</v>
      </c>
      <c r="CU13">
        <v>2.2000000000000002</v>
      </c>
      <c r="CV13">
        <v>1.67</v>
      </c>
      <c r="CW13">
        <v>2.08</v>
      </c>
      <c r="CX13">
        <v>1.86</v>
      </c>
      <c r="CY13">
        <v>2.08</v>
      </c>
      <c r="CZ13">
        <v>-0.25</v>
      </c>
      <c r="DA13">
        <v>1.9</v>
      </c>
      <c r="DB13">
        <v>1.9</v>
      </c>
      <c r="DC13">
        <v>1.9</v>
      </c>
      <c r="DD13">
        <v>1.9</v>
      </c>
      <c r="DE13">
        <v>1.85</v>
      </c>
      <c r="DF13">
        <v>1.85</v>
      </c>
      <c r="DG13">
        <v>1.95</v>
      </c>
      <c r="DH13">
        <v>1.98</v>
      </c>
    </row>
    <row r="14" spans="1:112" s="1" customFormat="1" ht="14.5" customHeight="1" x14ac:dyDescent="0.35">
      <c r="A14" s="8" t="s">
        <v>184</v>
      </c>
      <c r="B14" s="2">
        <v>46249</v>
      </c>
      <c r="C14" s="3">
        <v>0.625</v>
      </c>
      <c r="D14" t="s">
        <v>192</v>
      </c>
      <c r="E14" t="s">
        <v>209</v>
      </c>
      <c r="F14">
        <v>0</v>
      </c>
      <c r="G14">
        <v>1</v>
      </c>
      <c r="H14" s="4" t="str">
        <f t="shared" ref="H14:H25" si="2">IF(OR(F14="",G14=""),"",IF(F14&gt;G14,"H",IF(F14=G14,"D","A")))</f>
        <v>A</v>
      </c>
      <c r="I14">
        <v>0</v>
      </c>
      <c r="J14">
        <v>0</v>
      </c>
      <c r="K14" s="4" t="str">
        <f t="shared" ref="K14:K25" si="3">IF(OR(I14="",J14=""),"",IF(I14&gt;J14,"H",IF(I14=J14,"D","A")))</f>
        <v>D</v>
      </c>
      <c r="L14" s="9" t="s">
        <v>335</v>
      </c>
      <c r="M14">
        <v>7</v>
      </c>
      <c r="N14">
        <v>6</v>
      </c>
      <c r="O14">
        <v>3</v>
      </c>
      <c r="P14">
        <v>3</v>
      </c>
      <c r="Q14">
        <v>12</v>
      </c>
      <c r="R14">
        <v>20</v>
      </c>
      <c r="S14">
        <v>2</v>
      </c>
      <c r="T14">
        <v>4</v>
      </c>
      <c r="U14">
        <v>1</v>
      </c>
      <c r="V14">
        <v>1</v>
      </c>
      <c r="W14">
        <v>0</v>
      </c>
      <c r="X14">
        <v>0</v>
      </c>
      <c r="Y14">
        <v>3.25</v>
      </c>
      <c r="Z14">
        <v>3.6</v>
      </c>
      <c r="AA14">
        <v>2</v>
      </c>
      <c r="AB14">
        <v>3.2</v>
      </c>
      <c r="AC14">
        <v>3.5</v>
      </c>
      <c r="AD14">
        <v>2.0499999999999998</v>
      </c>
      <c r="AE14">
        <v>3.1</v>
      </c>
      <c r="AF14">
        <v>3.5</v>
      </c>
      <c r="AG14">
        <v>2.0499999999999998</v>
      </c>
      <c r="AH14">
        <v>3.1</v>
      </c>
      <c r="AI14">
        <v>3.4</v>
      </c>
      <c r="AJ14">
        <v>1.95</v>
      </c>
      <c r="AK14">
        <v>3</v>
      </c>
      <c r="AL14">
        <v>3.6</v>
      </c>
      <c r="AM14">
        <v>2</v>
      </c>
      <c r="AN14">
        <v>3</v>
      </c>
      <c r="AO14">
        <v>3.5</v>
      </c>
      <c r="AP14">
        <v>2</v>
      </c>
      <c r="AQ14">
        <v>3.25</v>
      </c>
      <c r="AR14">
        <v>3.8</v>
      </c>
      <c r="AS14">
        <v>2.15</v>
      </c>
      <c r="AT14">
        <v>3.06</v>
      </c>
      <c r="AU14">
        <v>3.56</v>
      </c>
      <c r="AV14">
        <v>2.04</v>
      </c>
      <c r="AW14">
        <v>3.25</v>
      </c>
      <c r="AX14">
        <v>3.7</v>
      </c>
      <c r="AY14">
        <v>2.14</v>
      </c>
      <c r="AZ14">
        <v>1.73</v>
      </c>
      <c r="BA14">
        <v>2.08</v>
      </c>
      <c r="BB14">
        <v>1.73</v>
      </c>
      <c r="BC14">
        <v>2.1</v>
      </c>
      <c r="BD14">
        <v>1.68</v>
      </c>
      <c r="BE14">
        <v>2.0699999999999998</v>
      </c>
      <c r="BF14">
        <v>1.63</v>
      </c>
      <c r="BG14">
        <v>1.96</v>
      </c>
      <c r="BH14">
        <v>0.25</v>
      </c>
      <c r="BI14">
        <v>2.0299999999999998</v>
      </c>
      <c r="BJ14">
        <v>1.78</v>
      </c>
      <c r="BK14">
        <v>2.0299999999999998</v>
      </c>
      <c r="BL14">
        <v>1.85</v>
      </c>
      <c r="BM14">
        <v>1.92</v>
      </c>
      <c r="BN14">
        <v>1.8</v>
      </c>
      <c r="BO14">
        <v>2.02</v>
      </c>
      <c r="BP14">
        <v>1.86</v>
      </c>
      <c r="BQ14">
        <v>2.9</v>
      </c>
      <c r="BR14">
        <v>3.5</v>
      </c>
      <c r="BS14">
        <v>2.2000000000000002</v>
      </c>
      <c r="BT14">
        <v>2.88</v>
      </c>
      <c r="BU14">
        <v>3.5</v>
      </c>
      <c r="BV14">
        <v>2.2000000000000002</v>
      </c>
      <c r="BW14">
        <v>2.9</v>
      </c>
      <c r="BX14">
        <v>3.4</v>
      </c>
      <c r="BY14">
        <v>2.2000000000000002</v>
      </c>
      <c r="BZ14">
        <v>2.87</v>
      </c>
      <c r="CA14">
        <v>3.4</v>
      </c>
      <c r="CB14">
        <v>2.1</v>
      </c>
      <c r="CC14">
        <v>2.8</v>
      </c>
      <c r="CD14">
        <v>3.4</v>
      </c>
      <c r="CE14">
        <v>2.1</v>
      </c>
      <c r="CF14">
        <v>2.8</v>
      </c>
      <c r="CG14">
        <v>3.4</v>
      </c>
      <c r="CH14">
        <v>2.15</v>
      </c>
      <c r="CI14">
        <v>2.9</v>
      </c>
      <c r="CJ14">
        <v>3.5</v>
      </c>
      <c r="CK14">
        <v>2.25</v>
      </c>
      <c r="CL14">
        <v>2.86</v>
      </c>
      <c r="CM14">
        <v>3.45</v>
      </c>
      <c r="CN14">
        <v>2.1800000000000002</v>
      </c>
      <c r="CO14">
        <v>3.05</v>
      </c>
      <c r="CP14">
        <v>3.7</v>
      </c>
      <c r="CQ14">
        <v>2.38</v>
      </c>
      <c r="CR14">
        <v>1.73</v>
      </c>
      <c r="CS14">
        <v>2.08</v>
      </c>
      <c r="CT14">
        <v>1.73</v>
      </c>
      <c r="CU14">
        <v>2.1</v>
      </c>
      <c r="CV14">
        <v>1.69</v>
      </c>
      <c r="CW14">
        <v>2.06</v>
      </c>
      <c r="CX14">
        <v>1.79</v>
      </c>
      <c r="CY14">
        <v>2.1800000000000002</v>
      </c>
      <c r="CZ14">
        <v>0.25</v>
      </c>
      <c r="DA14">
        <v>1.85</v>
      </c>
      <c r="DB14">
        <v>1.95</v>
      </c>
      <c r="DC14">
        <v>1.85</v>
      </c>
      <c r="DD14">
        <v>1.95</v>
      </c>
      <c r="DE14">
        <v>1.8</v>
      </c>
      <c r="DF14">
        <v>1.9</v>
      </c>
      <c r="DG14">
        <v>1.91</v>
      </c>
      <c r="DH14">
        <v>2.06</v>
      </c>
    </row>
    <row r="15" spans="1:112" s="1" customFormat="1" ht="14.5" customHeight="1" x14ac:dyDescent="0.35">
      <c r="A15" s="8" t="s">
        <v>184</v>
      </c>
      <c r="B15" s="2">
        <v>46249</v>
      </c>
      <c r="C15" s="3">
        <v>0.625</v>
      </c>
      <c r="D15" t="s">
        <v>210</v>
      </c>
      <c r="E15" t="s">
        <v>212</v>
      </c>
      <c r="F15">
        <v>1</v>
      </c>
      <c r="G15">
        <v>2</v>
      </c>
      <c r="H15" s="4" t="str">
        <f t="shared" si="2"/>
        <v>A</v>
      </c>
      <c r="I15">
        <v>0</v>
      </c>
      <c r="J15">
        <v>0</v>
      </c>
      <c r="K15" s="4" t="str">
        <f t="shared" si="3"/>
        <v>D</v>
      </c>
      <c r="L15" s="9" t="s">
        <v>437</v>
      </c>
      <c r="M15">
        <v>11</v>
      </c>
      <c r="N15">
        <v>4</v>
      </c>
      <c r="O15">
        <v>5</v>
      </c>
      <c r="P15">
        <v>3</v>
      </c>
      <c r="Q15">
        <v>11</v>
      </c>
      <c r="R15">
        <v>11</v>
      </c>
      <c r="S15">
        <v>8</v>
      </c>
      <c r="T15">
        <v>3</v>
      </c>
      <c r="U15">
        <v>2</v>
      </c>
      <c r="V15">
        <v>1</v>
      </c>
      <c r="W15">
        <v>0</v>
      </c>
      <c r="X15">
        <v>0</v>
      </c>
      <c r="Y15">
        <v>1.57</v>
      </c>
      <c r="Z15">
        <v>4.2</v>
      </c>
      <c r="AA15">
        <v>4.33</v>
      </c>
      <c r="AB15">
        <v>1.57</v>
      </c>
      <c r="AC15">
        <v>3.75</v>
      </c>
      <c r="AD15">
        <v>5.5</v>
      </c>
      <c r="AE15">
        <v>1.6</v>
      </c>
      <c r="AF15">
        <v>3.7</v>
      </c>
      <c r="AG15">
        <v>5</v>
      </c>
      <c r="AH15">
        <v>1.55</v>
      </c>
      <c r="AI15">
        <v>3.7</v>
      </c>
      <c r="AJ15">
        <v>5</v>
      </c>
      <c r="AK15">
        <v>1.53</v>
      </c>
      <c r="AL15">
        <v>3.8</v>
      </c>
      <c r="AM15">
        <v>5</v>
      </c>
      <c r="AN15">
        <v>1.53</v>
      </c>
      <c r="AO15">
        <v>3.75</v>
      </c>
      <c r="AP15">
        <v>4.8</v>
      </c>
      <c r="AQ15">
        <v>1.62</v>
      </c>
      <c r="AR15">
        <v>4.2</v>
      </c>
      <c r="AS15">
        <v>5.5</v>
      </c>
      <c r="AT15">
        <v>1.57</v>
      </c>
      <c r="AU15">
        <v>3.82</v>
      </c>
      <c r="AV15">
        <v>4.91</v>
      </c>
      <c r="AW15">
        <v>1.64</v>
      </c>
      <c r="AX15">
        <v>3.9</v>
      </c>
      <c r="AY15">
        <v>5.4</v>
      </c>
      <c r="AZ15">
        <v>1.95</v>
      </c>
      <c r="BA15">
        <v>1.85</v>
      </c>
      <c r="BB15">
        <v>1.95</v>
      </c>
      <c r="BC15">
        <v>1.85</v>
      </c>
      <c r="BD15">
        <v>1.88</v>
      </c>
      <c r="BE15">
        <v>1.82</v>
      </c>
      <c r="BF15">
        <v>1.92</v>
      </c>
      <c r="BG15">
        <v>1.89</v>
      </c>
      <c r="BH15">
        <v>-0.75</v>
      </c>
      <c r="BI15">
        <v>1.75</v>
      </c>
      <c r="BJ15">
        <v>2.0499999999999998</v>
      </c>
      <c r="BK15">
        <v>1.75</v>
      </c>
      <c r="BL15">
        <v>2.0499999999999998</v>
      </c>
      <c r="BM15">
        <v>1.74</v>
      </c>
      <c r="BN15">
        <v>1.97</v>
      </c>
      <c r="BO15">
        <v>1.83</v>
      </c>
      <c r="BP15">
        <v>2.02</v>
      </c>
      <c r="BQ15">
        <v>1.75</v>
      </c>
      <c r="BR15">
        <v>4</v>
      </c>
      <c r="BS15">
        <v>3.5</v>
      </c>
      <c r="BT15">
        <v>1.73</v>
      </c>
      <c r="BU15">
        <v>3.6</v>
      </c>
      <c r="BV15">
        <v>4.2</v>
      </c>
      <c r="BW15">
        <v>1.75</v>
      </c>
      <c r="BX15">
        <v>3.5</v>
      </c>
      <c r="BY15">
        <v>4.2</v>
      </c>
      <c r="BZ15">
        <v>1.75</v>
      </c>
      <c r="CA15">
        <v>3.4</v>
      </c>
      <c r="CB15">
        <v>3.9</v>
      </c>
      <c r="CC15">
        <v>1.65</v>
      </c>
      <c r="CD15">
        <v>3.5</v>
      </c>
      <c r="CE15">
        <v>4.5</v>
      </c>
      <c r="CF15">
        <v>1.67</v>
      </c>
      <c r="CG15">
        <v>3.4</v>
      </c>
      <c r="CH15">
        <v>4.5</v>
      </c>
      <c r="CI15">
        <v>1.8</v>
      </c>
      <c r="CJ15">
        <v>4</v>
      </c>
      <c r="CK15">
        <v>4.5</v>
      </c>
      <c r="CL15">
        <v>1.74</v>
      </c>
      <c r="CM15">
        <v>3.58</v>
      </c>
      <c r="CN15">
        <v>4.09</v>
      </c>
      <c r="CO15">
        <v>1.91</v>
      </c>
      <c r="CP15">
        <v>3.85</v>
      </c>
      <c r="CQ15">
        <v>4.3</v>
      </c>
      <c r="CR15">
        <v>1.95</v>
      </c>
      <c r="CS15">
        <v>1.85</v>
      </c>
      <c r="CT15">
        <v>1.95</v>
      </c>
      <c r="CU15">
        <v>1.91</v>
      </c>
      <c r="CV15">
        <v>1.89</v>
      </c>
      <c r="CW15">
        <v>1.82</v>
      </c>
      <c r="CX15">
        <v>2.04</v>
      </c>
      <c r="CY15">
        <v>1.89</v>
      </c>
      <c r="CZ15">
        <v>-0.5</v>
      </c>
      <c r="DA15">
        <v>1.8</v>
      </c>
      <c r="DB15">
        <v>2</v>
      </c>
      <c r="DC15">
        <v>1.8</v>
      </c>
      <c r="DD15">
        <v>2</v>
      </c>
      <c r="DE15">
        <v>1.74</v>
      </c>
      <c r="DF15">
        <v>1.97</v>
      </c>
      <c r="DG15">
        <v>1.92</v>
      </c>
      <c r="DH15">
        <v>2.04</v>
      </c>
    </row>
    <row r="16" spans="1:112" s="1" customFormat="1" ht="14.5" customHeight="1" x14ac:dyDescent="0.35">
      <c r="A16" s="8" t="s">
        <v>184</v>
      </c>
      <c r="B16" s="2">
        <v>46249</v>
      </c>
      <c r="C16" s="3">
        <v>0.625</v>
      </c>
      <c r="D16" t="s">
        <v>198</v>
      </c>
      <c r="E16" t="s">
        <v>218</v>
      </c>
      <c r="F16">
        <v>2</v>
      </c>
      <c r="G16">
        <v>0</v>
      </c>
      <c r="H16" s="4" t="str">
        <f t="shared" si="2"/>
        <v>H</v>
      </c>
      <c r="I16">
        <v>0</v>
      </c>
      <c r="J16">
        <v>0</v>
      </c>
      <c r="K16" s="4" t="str">
        <f t="shared" si="3"/>
        <v>D</v>
      </c>
      <c r="L16" s="9" t="s">
        <v>438</v>
      </c>
      <c r="M16">
        <v>6</v>
      </c>
      <c r="N16">
        <v>7</v>
      </c>
      <c r="O16">
        <v>4</v>
      </c>
      <c r="P16">
        <v>3</v>
      </c>
      <c r="Q16">
        <v>20</v>
      </c>
      <c r="R16">
        <v>17</v>
      </c>
      <c r="S16">
        <v>4</v>
      </c>
      <c r="T16">
        <v>6</v>
      </c>
      <c r="U16">
        <v>0</v>
      </c>
      <c r="V16">
        <v>1</v>
      </c>
      <c r="W16">
        <v>0</v>
      </c>
      <c r="X16">
        <v>0</v>
      </c>
      <c r="Y16">
        <v>2.63</v>
      </c>
      <c r="Z16">
        <v>3.4</v>
      </c>
      <c r="AA16">
        <v>2.38</v>
      </c>
      <c r="AB16">
        <v>2.63</v>
      </c>
      <c r="AC16">
        <v>3.5</v>
      </c>
      <c r="AD16">
        <v>2.38</v>
      </c>
      <c r="AE16">
        <v>2.6</v>
      </c>
      <c r="AF16">
        <v>3.4</v>
      </c>
      <c r="AG16">
        <v>2.4</v>
      </c>
      <c r="AH16">
        <v>2.6</v>
      </c>
      <c r="AI16">
        <v>3.3</v>
      </c>
      <c r="AJ16">
        <v>2.2999999999999998</v>
      </c>
      <c r="AK16">
        <v>2.5</v>
      </c>
      <c r="AL16">
        <v>3.5</v>
      </c>
      <c r="AM16">
        <v>2.38</v>
      </c>
      <c r="AN16">
        <v>2.5</v>
      </c>
      <c r="AO16">
        <v>3.4</v>
      </c>
      <c r="AP16">
        <v>2.38</v>
      </c>
      <c r="AQ16">
        <v>2.7</v>
      </c>
      <c r="AR16">
        <v>3.5</v>
      </c>
      <c r="AS16">
        <v>2.5</v>
      </c>
      <c r="AT16">
        <v>2.59</v>
      </c>
      <c r="AU16">
        <v>3.41</v>
      </c>
      <c r="AV16">
        <v>2.39</v>
      </c>
      <c r="AW16">
        <v>2.64</v>
      </c>
      <c r="AX16">
        <v>3.55</v>
      </c>
      <c r="AY16">
        <v>2.48</v>
      </c>
      <c r="AZ16">
        <v>1.73</v>
      </c>
      <c r="BA16">
        <v>2.08</v>
      </c>
      <c r="BB16">
        <v>1.73</v>
      </c>
      <c r="BC16">
        <v>2.1</v>
      </c>
      <c r="BD16">
        <v>1.7</v>
      </c>
      <c r="BE16">
        <v>2.04</v>
      </c>
      <c r="BF16">
        <v>1.73</v>
      </c>
      <c r="BG16">
        <v>2.06</v>
      </c>
      <c r="BH16">
        <v>0</v>
      </c>
      <c r="BI16">
        <v>1.98</v>
      </c>
      <c r="BJ16">
        <v>1.83</v>
      </c>
      <c r="BK16">
        <v>1.98</v>
      </c>
      <c r="BL16">
        <v>1.83</v>
      </c>
      <c r="BM16">
        <v>1.91</v>
      </c>
      <c r="BN16">
        <v>1.81</v>
      </c>
      <c r="BO16">
        <v>1.96</v>
      </c>
      <c r="BP16">
        <v>1.84</v>
      </c>
      <c r="BQ16">
        <v>2.7</v>
      </c>
      <c r="BR16">
        <v>3.4</v>
      </c>
      <c r="BS16">
        <v>2.2999999999999998</v>
      </c>
      <c r="BT16">
        <v>2.75</v>
      </c>
      <c r="BU16">
        <v>3.4</v>
      </c>
      <c r="BV16">
        <v>2.2999999999999998</v>
      </c>
      <c r="BW16">
        <v>2.63</v>
      </c>
      <c r="BX16">
        <v>3.4</v>
      </c>
      <c r="BY16">
        <v>2.38</v>
      </c>
      <c r="BZ16">
        <v>2.5499999999999998</v>
      </c>
      <c r="CA16">
        <v>3.3</v>
      </c>
      <c r="CB16">
        <v>2.35</v>
      </c>
      <c r="CC16">
        <v>2.7</v>
      </c>
      <c r="CD16">
        <v>3.4</v>
      </c>
      <c r="CE16">
        <v>2.2000000000000002</v>
      </c>
      <c r="CF16">
        <v>2.7</v>
      </c>
      <c r="CG16">
        <v>3.4</v>
      </c>
      <c r="CH16">
        <v>2.2000000000000002</v>
      </c>
      <c r="CI16">
        <v>2.75</v>
      </c>
      <c r="CJ16">
        <v>3.5</v>
      </c>
      <c r="CK16">
        <v>2.4500000000000002</v>
      </c>
      <c r="CL16">
        <v>2.66</v>
      </c>
      <c r="CM16">
        <v>3.38</v>
      </c>
      <c r="CN16">
        <v>2.3199999999999998</v>
      </c>
      <c r="CO16">
        <v>2.96</v>
      </c>
      <c r="CP16">
        <v>3.65</v>
      </c>
      <c r="CQ16">
        <v>2.44</v>
      </c>
      <c r="CR16">
        <v>1.7</v>
      </c>
      <c r="CS16">
        <v>2.1</v>
      </c>
      <c r="CT16">
        <v>1.7</v>
      </c>
      <c r="CU16">
        <v>2.2000000000000002</v>
      </c>
      <c r="CV16">
        <v>1.68</v>
      </c>
      <c r="CW16">
        <v>2.06</v>
      </c>
      <c r="CX16">
        <v>1.83</v>
      </c>
      <c r="CY16">
        <v>2.12</v>
      </c>
      <c r="CZ16">
        <v>0</v>
      </c>
      <c r="DA16">
        <v>2.0299999999999998</v>
      </c>
      <c r="DB16">
        <v>1.78</v>
      </c>
      <c r="DC16">
        <v>2.0299999999999998</v>
      </c>
      <c r="DD16">
        <v>1.83</v>
      </c>
      <c r="DE16">
        <v>1.95</v>
      </c>
      <c r="DF16">
        <v>1.77</v>
      </c>
      <c r="DG16">
        <v>2.1800000000000002</v>
      </c>
      <c r="DH16">
        <v>1.78</v>
      </c>
    </row>
    <row r="17" spans="1:112" s="1" customFormat="1" ht="14.5" customHeight="1" x14ac:dyDescent="0.35">
      <c r="A17" s="8" t="s">
        <v>184</v>
      </c>
      <c r="B17" s="2">
        <v>46249</v>
      </c>
      <c r="C17" s="3">
        <v>0.625</v>
      </c>
      <c r="D17" t="s">
        <v>201</v>
      </c>
      <c r="E17" t="s">
        <v>188</v>
      </c>
      <c r="F17">
        <v>1</v>
      </c>
      <c r="G17">
        <v>3</v>
      </c>
      <c r="H17" s="4" t="str">
        <f t="shared" si="2"/>
        <v>A</v>
      </c>
      <c r="I17">
        <v>0</v>
      </c>
      <c r="J17">
        <v>1</v>
      </c>
      <c r="K17" s="4" t="str">
        <f t="shared" si="3"/>
        <v>A</v>
      </c>
      <c r="L17" s="9" t="s">
        <v>439</v>
      </c>
      <c r="M17">
        <v>9</v>
      </c>
      <c r="N17">
        <v>7</v>
      </c>
      <c r="O17">
        <v>4</v>
      </c>
      <c r="P17">
        <v>5</v>
      </c>
      <c r="Q17">
        <v>8</v>
      </c>
      <c r="R17">
        <v>7</v>
      </c>
      <c r="S17">
        <v>6</v>
      </c>
      <c r="T17">
        <v>10</v>
      </c>
      <c r="U17">
        <v>1</v>
      </c>
      <c r="V17">
        <v>2</v>
      </c>
      <c r="W17">
        <v>0</v>
      </c>
      <c r="X17">
        <v>0</v>
      </c>
      <c r="Y17">
        <v>3.2</v>
      </c>
      <c r="Z17">
        <v>3.6</v>
      </c>
      <c r="AA17">
        <v>2</v>
      </c>
      <c r="AB17">
        <v>3.2</v>
      </c>
      <c r="AC17">
        <v>3.5</v>
      </c>
      <c r="AD17">
        <v>2.0499999999999998</v>
      </c>
      <c r="AE17">
        <v>3.2</v>
      </c>
      <c r="AF17">
        <v>3.5</v>
      </c>
      <c r="AG17">
        <v>2</v>
      </c>
      <c r="AH17">
        <v>3.1</v>
      </c>
      <c r="AI17">
        <v>3.4</v>
      </c>
      <c r="AJ17">
        <v>1.98</v>
      </c>
      <c r="AK17">
        <v>3</v>
      </c>
      <c r="AL17">
        <v>3.6</v>
      </c>
      <c r="AM17">
        <v>2</v>
      </c>
      <c r="AN17">
        <v>3</v>
      </c>
      <c r="AO17">
        <v>3.5</v>
      </c>
      <c r="AP17">
        <v>2</v>
      </c>
      <c r="AQ17">
        <v>3.2</v>
      </c>
      <c r="AR17">
        <v>3.8</v>
      </c>
      <c r="AS17">
        <v>2.0499999999999998</v>
      </c>
      <c r="AT17">
        <v>3.13</v>
      </c>
      <c r="AU17">
        <v>3.53</v>
      </c>
      <c r="AV17">
        <v>2</v>
      </c>
      <c r="AW17">
        <v>3.3</v>
      </c>
      <c r="AX17">
        <v>3.6</v>
      </c>
      <c r="AY17">
        <v>2.06</v>
      </c>
      <c r="AZ17">
        <v>1.7</v>
      </c>
      <c r="BA17">
        <v>2.1</v>
      </c>
      <c r="BB17">
        <v>1.7</v>
      </c>
      <c r="BC17">
        <v>2.1</v>
      </c>
      <c r="BD17">
        <v>1.68</v>
      </c>
      <c r="BE17">
        <v>2.06</v>
      </c>
      <c r="BF17">
        <v>1.72</v>
      </c>
      <c r="BG17">
        <v>2.1</v>
      </c>
      <c r="BH17">
        <v>0.25</v>
      </c>
      <c r="BI17">
        <v>2.0299999999999998</v>
      </c>
      <c r="BJ17">
        <v>1.78</v>
      </c>
      <c r="BK17">
        <v>2.0299999999999998</v>
      </c>
      <c r="BL17">
        <v>1.78</v>
      </c>
      <c r="BM17">
        <v>1.96</v>
      </c>
      <c r="BN17">
        <v>1.75</v>
      </c>
      <c r="BO17">
        <v>2.0699999999999998</v>
      </c>
      <c r="BP17">
        <v>1.8</v>
      </c>
      <c r="BQ17">
        <v>4.0999999999999996</v>
      </c>
      <c r="BR17">
        <v>4</v>
      </c>
      <c r="BS17">
        <v>1.65</v>
      </c>
      <c r="BT17">
        <v>4.2</v>
      </c>
      <c r="BU17">
        <v>3.75</v>
      </c>
      <c r="BV17">
        <v>1.7</v>
      </c>
      <c r="BW17">
        <v>4.5</v>
      </c>
      <c r="BX17">
        <v>3.8</v>
      </c>
      <c r="BY17">
        <v>1.65</v>
      </c>
      <c r="BZ17">
        <v>3.9</v>
      </c>
      <c r="CA17">
        <v>3.7</v>
      </c>
      <c r="CB17">
        <v>1.68</v>
      </c>
      <c r="CC17">
        <v>3.8</v>
      </c>
      <c r="CD17">
        <v>3.7</v>
      </c>
      <c r="CE17">
        <v>1.7</v>
      </c>
      <c r="CF17">
        <v>3.8</v>
      </c>
      <c r="CG17">
        <v>3.6</v>
      </c>
      <c r="CH17">
        <v>1.7</v>
      </c>
      <c r="CI17">
        <v>4.5</v>
      </c>
      <c r="CJ17">
        <v>4</v>
      </c>
      <c r="CK17">
        <v>1.75</v>
      </c>
      <c r="CL17">
        <v>4.07</v>
      </c>
      <c r="CM17">
        <v>3.81</v>
      </c>
      <c r="CN17">
        <v>1.69</v>
      </c>
      <c r="CO17">
        <v>4.5999999999999996</v>
      </c>
      <c r="CP17">
        <v>4.2</v>
      </c>
      <c r="CQ17">
        <v>1.78</v>
      </c>
      <c r="CR17">
        <v>1.67</v>
      </c>
      <c r="CS17">
        <v>2.15</v>
      </c>
      <c r="CT17">
        <v>1.67</v>
      </c>
      <c r="CU17">
        <v>2.25</v>
      </c>
      <c r="CV17">
        <v>1.62</v>
      </c>
      <c r="CW17">
        <v>2.1800000000000002</v>
      </c>
      <c r="CX17">
        <v>1.67</v>
      </c>
      <c r="CY17">
        <v>2.38</v>
      </c>
      <c r="CZ17">
        <v>0.75</v>
      </c>
      <c r="DA17">
        <v>1.95</v>
      </c>
      <c r="DB17">
        <v>1.85</v>
      </c>
      <c r="DC17">
        <v>1.95</v>
      </c>
      <c r="DD17">
        <v>1.85</v>
      </c>
      <c r="DE17">
        <v>1.89</v>
      </c>
      <c r="DF17">
        <v>1.82</v>
      </c>
      <c r="DG17">
        <v>1.97</v>
      </c>
      <c r="DH17">
        <v>1.96</v>
      </c>
    </row>
    <row r="18" spans="1:112" s="1" customFormat="1" ht="14.5" customHeight="1" x14ac:dyDescent="0.35">
      <c r="A18" s="8" t="s">
        <v>184</v>
      </c>
      <c r="B18" s="2">
        <v>46249</v>
      </c>
      <c r="C18" s="3">
        <v>0.625</v>
      </c>
      <c r="D18" t="s">
        <v>213</v>
      </c>
      <c r="E18" t="s">
        <v>197</v>
      </c>
      <c r="F18">
        <v>1</v>
      </c>
      <c r="G18">
        <v>0</v>
      </c>
      <c r="H18" s="4" t="str">
        <f t="shared" si="2"/>
        <v>H</v>
      </c>
      <c r="I18">
        <v>0</v>
      </c>
      <c r="J18">
        <v>0</v>
      </c>
      <c r="K18" s="4" t="str">
        <f t="shared" si="3"/>
        <v>D</v>
      </c>
      <c r="L18" s="9" t="s">
        <v>187</v>
      </c>
      <c r="M18">
        <v>9</v>
      </c>
      <c r="N18">
        <v>1</v>
      </c>
      <c r="O18">
        <v>5</v>
      </c>
      <c r="P18">
        <v>0</v>
      </c>
      <c r="Q18">
        <v>15</v>
      </c>
      <c r="R18">
        <v>14</v>
      </c>
      <c r="S18">
        <v>10</v>
      </c>
      <c r="T18">
        <v>2</v>
      </c>
      <c r="U18">
        <v>3</v>
      </c>
      <c r="V18">
        <v>3</v>
      </c>
      <c r="W18">
        <v>0</v>
      </c>
      <c r="X18">
        <v>0</v>
      </c>
      <c r="Y18">
        <v>1.83</v>
      </c>
      <c r="Z18">
        <v>3.75</v>
      </c>
      <c r="AA18">
        <v>3.6</v>
      </c>
      <c r="AB18">
        <v>1.8</v>
      </c>
      <c r="AC18">
        <v>3.75</v>
      </c>
      <c r="AD18">
        <v>3.75</v>
      </c>
      <c r="AE18">
        <v>1.83</v>
      </c>
      <c r="AF18">
        <v>3.7</v>
      </c>
      <c r="AG18">
        <v>3.6</v>
      </c>
      <c r="AH18">
        <v>1.8</v>
      </c>
      <c r="AI18">
        <v>3.5</v>
      </c>
      <c r="AJ18">
        <v>3.5</v>
      </c>
      <c r="AK18">
        <v>1.95</v>
      </c>
      <c r="AL18">
        <v>3.5</v>
      </c>
      <c r="AM18">
        <v>3.3</v>
      </c>
      <c r="AN18">
        <v>1.91</v>
      </c>
      <c r="AO18">
        <v>3.4</v>
      </c>
      <c r="AP18">
        <v>3.25</v>
      </c>
      <c r="AQ18">
        <v>1.95</v>
      </c>
      <c r="AR18">
        <v>3.8</v>
      </c>
      <c r="AS18">
        <v>3.75</v>
      </c>
      <c r="AT18">
        <v>1.84</v>
      </c>
      <c r="AU18">
        <v>3.67</v>
      </c>
      <c r="AV18">
        <v>3.55</v>
      </c>
      <c r="AW18">
        <v>1.99</v>
      </c>
      <c r="AX18">
        <v>3.9</v>
      </c>
      <c r="AY18">
        <v>3.75</v>
      </c>
      <c r="AZ18">
        <v>1.62</v>
      </c>
      <c r="BA18">
        <v>2.25</v>
      </c>
      <c r="BB18">
        <v>1.62</v>
      </c>
      <c r="BC18">
        <v>2.2999999999999998</v>
      </c>
      <c r="BD18">
        <v>1.59</v>
      </c>
      <c r="BE18">
        <v>2.23</v>
      </c>
      <c r="BF18">
        <v>1.53</v>
      </c>
      <c r="BG18">
        <v>2.06</v>
      </c>
      <c r="BH18">
        <v>-0.5</v>
      </c>
      <c r="BI18">
        <v>1.85</v>
      </c>
      <c r="BJ18">
        <v>1.95</v>
      </c>
      <c r="BK18">
        <v>1.9</v>
      </c>
      <c r="BL18">
        <v>1.95</v>
      </c>
      <c r="BM18">
        <v>1.81</v>
      </c>
      <c r="BN18">
        <v>1.88</v>
      </c>
      <c r="BO18">
        <v>1.99</v>
      </c>
      <c r="BP18">
        <v>1.98</v>
      </c>
      <c r="BQ18">
        <v>2.1</v>
      </c>
      <c r="BR18">
        <v>3.6</v>
      </c>
      <c r="BS18">
        <v>3</v>
      </c>
      <c r="BT18">
        <v>2.1</v>
      </c>
      <c r="BU18">
        <v>3.6</v>
      </c>
      <c r="BV18">
        <v>3</v>
      </c>
      <c r="BW18">
        <v>2.15</v>
      </c>
      <c r="BX18">
        <v>3.5</v>
      </c>
      <c r="BY18">
        <v>2.9</v>
      </c>
      <c r="BZ18">
        <v>2.1</v>
      </c>
      <c r="CA18">
        <v>3.3</v>
      </c>
      <c r="CB18">
        <v>2.85</v>
      </c>
      <c r="CC18">
        <v>2.1</v>
      </c>
      <c r="CD18">
        <v>3.3</v>
      </c>
      <c r="CE18">
        <v>2.9</v>
      </c>
      <c r="CF18">
        <v>2.1</v>
      </c>
      <c r="CG18">
        <v>3.3</v>
      </c>
      <c r="CH18">
        <v>2.9</v>
      </c>
      <c r="CI18">
        <v>2.2000000000000002</v>
      </c>
      <c r="CJ18">
        <v>3.6</v>
      </c>
      <c r="CK18">
        <v>3.1</v>
      </c>
      <c r="CL18">
        <v>2.13</v>
      </c>
      <c r="CM18">
        <v>3.43</v>
      </c>
      <c r="CN18">
        <v>2.94</v>
      </c>
      <c r="CO18">
        <v>2.2799999999999998</v>
      </c>
      <c r="CP18">
        <v>3.65</v>
      </c>
      <c r="CQ18">
        <v>3.2</v>
      </c>
      <c r="CR18">
        <v>1.7</v>
      </c>
      <c r="CS18">
        <v>2.1</v>
      </c>
      <c r="CT18">
        <v>1.7</v>
      </c>
      <c r="CU18">
        <v>2.25</v>
      </c>
      <c r="CV18">
        <v>1.64</v>
      </c>
      <c r="CW18">
        <v>2.12</v>
      </c>
      <c r="CX18">
        <v>1.77</v>
      </c>
      <c r="CY18">
        <v>2.2000000000000002</v>
      </c>
      <c r="CZ18">
        <v>-0.25</v>
      </c>
      <c r="DA18">
        <v>1.88</v>
      </c>
      <c r="DB18">
        <v>1.93</v>
      </c>
      <c r="DC18">
        <v>1.88</v>
      </c>
      <c r="DD18">
        <v>1.93</v>
      </c>
      <c r="DE18">
        <v>1.85</v>
      </c>
      <c r="DF18">
        <v>1.85</v>
      </c>
      <c r="DG18">
        <v>1.98</v>
      </c>
      <c r="DH18">
        <v>1.95</v>
      </c>
    </row>
    <row r="19" spans="1:112" s="1" customFormat="1" ht="14.5" customHeight="1" x14ac:dyDescent="0.35">
      <c r="A19" s="8" t="s">
        <v>184</v>
      </c>
      <c r="B19" s="2">
        <v>46249</v>
      </c>
      <c r="C19" s="3">
        <v>0.625</v>
      </c>
      <c r="D19" t="s">
        <v>207</v>
      </c>
      <c r="E19" t="s">
        <v>191</v>
      </c>
      <c r="F19">
        <v>0</v>
      </c>
      <c r="G19">
        <v>2</v>
      </c>
      <c r="H19" s="4" t="str">
        <f t="shared" si="2"/>
        <v>A</v>
      </c>
      <c r="I19">
        <v>0</v>
      </c>
      <c r="J19">
        <v>1</v>
      </c>
      <c r="K19" s="4" t="str">
        <f t="shared" si="3"/>
        <v>A</v>
      </c>
      <c r="L19" s="9" t="s">
        <v>440</v>
      </c>
      <c r="M19">
        <v>2</v>
      </c>
      <c r="N19">
        <v>15</v>
      </c>
      <c r="O19">
        <v>1</v>
      </c>
      <c r="P19">
        <v>9</v>
      </c>
      <c r="Q19">
        <v>13</v>
      </c>
      <c r="R19">
        <v>9</v>
      </c>
      <c r="S19">
        <v>7</v>
      </c>
      <c r="T19">
        <v>5</v>
      </c>
      <c r="U19">
        <v>1</v>
      </c>
      <c r="V19">
        <v>3</v>
      </c>
      <c r="W19">
        <v>0</v>
      </c>
      <c r="X19">
        <v>0</v>
      </c>
      <c r="Y19">
        <v>2.2999999999999998</v>
      </c>
      <c r="Z19">
        <v>3.5</v>
      </c>
      <c r="AA19">
        <v>2.63</v>
      </c>
      <c r="AB19">
        <v>2.38</v>
      </c>
      <c r="AC19">
        <v>3.5</v>
      </c>
      <c r="AD19">
        <v>2.63</v>
      </c>
      <c r="AE19">
        <v>2.38</v>
      </c>
      <c r="AF19">
        <v>3.4</v>
      </c>
      <c r="AG19">
        <v>2.63</v>
      </c>
      <c r="AH19">
        <v>2.2999999999999998</v>
      </c>
      <c r="AI19">
        <v>3.3</v>
      </c>
      <c r="AJ19">
        <v>2.5499999999999998</v>
      </c>
      <c r="AK19">
        <v>2.2999999999999998</v>
      </c>
      <c r="AL19">
        <v>3.5</v>
      </c>
      <c r="AM19">
        <v>2.63</v>
      </c>
      <c r="AN19">
        <v>2.25</v>
      </c>
      <c r="AO19">
        <v>3.4</v>
      </c>
      <c r="AP19">
        <v>2.6</v>
      </c>
      <c r="AQ19">
        <v>2.4</v>
      </c>
      <c r="AR19">
        <v>3.5</v>
      </c>
      <c r="AS19">
        <v>2.7</v>
      </c>
      <c r="AT19">
        <v>2.35</v>
      </c>
      <c r="AU19">
        <v>3.4</v>
      </c>
      <c r="AV19">
        <v>2.63</v>
      </c>
      <c r="AW19">
        <v>2.44</v>
      </c>
      <c r="AX19">
        <v>2.86</v>
      </c>
      <c r="AY19">
        <v>2.72</v>
      </c>
      <c r="AZ19">
        <v>1.73</v>
      </c>
      <c r="BA19">
        <v>2.08</v>
      </c>
      <c r="BB19">
        <v>1.73</v>
      </c>
      <c r="BC19">
        <v>2.1</v>
      </c>
      <c r="BD19">
        <v>1.7</v>
      </c>
      <c r="BE19">
        <v>2.0299999999999998</v>
      </c>
      <c r="BF19">
        <v>1.54</v>
      </c>
      <c r="BG19">
        <v>2.04</v>
      </c>
      <c r="BH19">
        <v>0</v>
      </c>
      <c r="BI19">
        <v>1.8</v>
      </c>
      <c r="BJ19">
        <v>2</v>
      </c>
      <c r="BK19">
        <v>1.8</v>
      </c>
      <c r="BL19">
        <v>2</v>
      </c>
      <c r="BM19">
        <v>1.76</v>
      </c>
      <c r="BN19">
        <v>1.95</v>
      </c>
      <c r="BO19">
        <v>1.77</v>
      </c>
      <c r="BP19">
        <v>2.0099999999999998</v>
      </c>
      <c r="BQ19">
        <v>2.2000000000000002</v>
      </c>
      <c r="BR19">
        <v>3.5</v>
      </c>
      <c r="BS19">
        <v>2.75</v>
      </c>
      <c r="BT19">
        <v>2.25</v>
      </c>
      <c r="BU19">
        <v>3.5</v>
      </c>
      <c r="BV19">
        <v>2.8</v>
      </c>
      <c r="BW19">
        <v>2.2000000000000002</v>
      </c>
      <c r="BX19">
        <v>3.4</v>
      </c>
      <c r="BY19">
        <v>2.88</v>
      </c>
      <c r="BZ19">
        <v>2.2000000000000002</v>
      </c>
      <c r="CA19">
        <v>3.3</v>
      </c>
      <c r="CB19">
        <v>2.7</v>
      </c>
      <c r="CC19">
        <v>2.15</v>
      </c>
      <c r="CD19">
        <v>3.4</v>
      </c>
      <c r="CE19">
        <v>2.8</v>
      </c>
      <c r="CF19">
        <v>2.15</v>
      </c>
      <c r="CG19">
        <v>3.3</v>
      </c>
      <c r="CH19">
        <v>2.75</v>
      </c>
      <c r="CI19">
        <v>2.35</v>
      </c>
      <c r="CJ19">
        <v>3.5</v>
      </c>
      <c r="CK19">
        <v>2.9</v>
      </c>
      <c r="CL19">
        <v>2.2200000000000002</v>
      </c>
      <c r="CM19">
        <v>3.39</v>
      </c>
      <c r="CN19">
        <v>2.79</v>
      </c>
      <c r="CO19">
        <v>2.36</v>
      </c>
      <c r="CP19">
        <v>3.6</v>
      </c>
      <c r="CQ19">
        <v>3.05</v>
      </c>
      <c r="CR19">
        <v>1.7</v>
      </c>
      <c r="CS19">
        <v>2.1</v>
      </c>
      <c r="CT19">
        <v>1.73</v>
      </c>
      <c r="CU19">
        <v>2.1</v>
      </c>
      <c r="CV19">
        <v>1.69</v>
      </c>
      <c r="CW19">
        <v>2.04</v>
      </c>
      <c r="CX19">
        <v>1.8</v>
      </c>
      <c r="CY19">
        <v>2.16</v>
      </c>
      <c r="CZ19">
        <v>-0.25</v>
      </c>
      <c r="DA19">
        <v>2</v>
      </c>
      <c r="DB19">
        <v>1.8</v>
      </c>
      <c r="DC19">
        <v>2</v>
      </c>
      <c r="DD19">
        <v>1.8</v>
      </c>
      <c r="DE19">
        <v>1.93</v>
      </c>
      <c r="DF19">
        <v>1.78</v>
      </c>
      <c r="DG19">
        <v>2.04</v>
      </c>
      <c r="DH19">
        <v>1.89</v>
      </c>
    </row>
    <row r="20" spans="1:112" s="1" customFormat="1" ht="14.5" customHeight="1" x14ac:dyDescent="0.35">
      <c r="A20" s="8" t="s">
        <v>184</v>
      </c>
      <c r="B20" s="2">
        <v>46249</v>
      </c>
      <c r="C20" s="3">
        <v>0.625</v>
      </c>
      <c r="D20" t="s">
        <v>186</v>
      </c>
      <c r="E20" t="s">
        <v>215</v>
      </c>
      <c r="F20">
        <v>1</v>
      </c>
      <c r="G20">
        <v>0</v>
      </c>
      <c r="H20" s="4" t="str">
        <f t="shared" si="2"/>
        <v>H</v>
      </c>
      <c r="I20">
        <v>1</v>
      </c>
      <c r="J20">
        <v>0</v>
      </c>
      <c r="K20" s="4" t="str">
        <f t="shared" si="3"/>
        <v>H</v>
      </c>
      <c r="L20" s="9" t="s">
        <v>441</v>
      </c>
      <c r="M20">
        <v>11</v>
      </c>
      <c r="N20">
        <v>4</v>
      </c>
      <c r="O20">
        <v>6</v>
      </c>
      <c r="P20">
        <v>1</v>
      </c>
      <c r="Q20">
        <v>11</v>
      </c>
      <c r="R20">
        <v>15</v>
      </c>
      <c r="S20">
        <v>11</v>
      </c>
      <c r="T20">
        <v>1</v>
      </c>
      <c r="U20">
        <v>2</v>
      </c>
      <c r="V20">
        <v>3</v>
      </c>
      <c r="W20">
        <v>0</v>
      </c>
      <c r="X20">
        <v>0</v>
      </c>
      <c r="Y20">
        <v>1.75</v>
      </c>
      <c r="Z20">
        <v>3.7</v>
      </c>
      <c r="AA20">
        <v>4</v>
      </c>
      <c r="AB20">
        <v>1.8</v>
      </c>
      <c r="AC20">
        <v>3.6</v>
      </c>
      <c r="AD20">
        <v>4</v>
      </c>
      <c r="AE20">
        <v>1.73</v>
      </c>
      <c r="AF20">
        <v>3.7</v>
      </c>
      <c r="AG20">
        <v>4.0999999999999996</v>
      </c>
      <c r="AH20">
        <v>1.68</v>
      </c>
      <c r="AI20">
        <v>3.6</v>
      </c>
      <c r="AJ20">
        <v>3.9</v>
      </c>
      <c r="AK20">
        <v>1.7</v>
      </c>
      <c r="AL20">
        <v>3.75</v>
      </c>
      <c r="AM20">
        <v>4</v>
      </c>
      <c r="AN20">
        <v>1.7</v>
      </c>
      <c r="AO20">
        <v>3.6</v>
      </c>
      <c r="AP20">
        <v>3.8</v>
      </c>
      <c r="AQ20">
        <v>1.8</v>
      </c>
      <c r="AR20">
        <v>3.8</v>
      </c>
      <c r="AS20">
        <v>4.2</v>
      </c>
      <c r="AT20">
        <v>1.73</v>
      </c>
      <c r="AU20">
        <v>3.68</v>
      </c>
      <c r="AV20">
        <v>4</v>
      </c>
      <c r="AW20">
        <v>1.85</v>
      </c>
      <c r="AX20">
        <v>3.85</v>
      </c>
      <c r="AY20">
        <v>4.2</v>
      </c>
      <c r="AZ20">
        <v>1.7</v>
      </c>
      <c r="BA20">
        <v>2.1</v>
      </c>
      <c r="BB20">
        <v>1.7</v>
      </c>
      <c r="BC20">
        <v>2.15</v>
      </c>
      <c r="BD20">
        <v>1.66</v>
      </c>
      <c r="BE20">
        <v>2.1</v>
      </c>
      <c r="BF20">
        <v>1.7</v>
      </c>
      <c r="BG20">
        <v>2.16</v>
      </c>
      <c r="BH20">
        <v>-0.5</v>
      </c>
      <c r="BI20">
        <v>1.78</v>
      </c>
      <c r="BJ20">
        <v>2.0299999999999998</v>
      </c>
      <c r="BK20">
        <v>1.78</v>
      </c>
      <c r="BL20">
        <v>2.0499999999999998</v>
      </c>
      <c r="BM20">
        <v>1.72</v>
      </c>
      <c r="BN20">
        <v>1.99</v>
      </c>
      <c r="BO20">
        <v>1.85</v>
      </c>
      <c r="BP20">
        <v>2.06</v>
      </c>
      <c r="BQ20">
        <v>1.95</v>
      </c>
      <c r="BR20">
        <v>3.5</v>
      </c>
      <c r="BS20">
        <v>3.4</v>
      </c>
      <c r="BT20">
        <v>1.9</v>
      </c>
      <c r="BU20">
        <v>3.6</v>
      </c>
      <c r="BV20">
        <v>3.5</v>
      </c>
      <c r="BW20">
        <v>1.83</v>
      </c>
      <c r="BX20">
        <v>3.6</v>
      </c>
      <c r="BY20">
        <v>3.7</v>
      </c>
      <c r="BZ20">
        <v>1.87</v>
      </c>
      <c r="CA20">
        <v>3.4</v>
      </c>
      <c r="CB20">
        <v>3.4</v>
      </c>
      <c r="CC20">
        <v>1.83</v>
      </c>
      <c r="CD20">
        <v>3.6</v>
      </c>
      <c r="CE20">
        <v>3.4</v>
      </c>
      <c r="CF20">
        <v>1.83</v>
      </c>
      <c r="CG20">
        <v>3.5</v>
      </c>
      <c r="CH20">
        <v>3.4</v>
      </c>
      <c r="CI20">
        <v>1.95</v>
      </c>
      <c r="CJ20">
        <v>3.75</v>
      </c>
      <c r="CK20">
        <v>3.7</v>
      </c>
      <c r="CL20">
        <v>1.89</v>
      </c>
      <c r="CM20">
        <v>3.53</v>
      </c>
      <c r="CN20">
        <v>3.47</v>
      </c>
      <c r="CO20">
        <v>2.06</v>
      </c>
      <c r="CP20">
        <v>3.75</v>
      </c>
      <c r="CQ20">
        <v>3.7</v>
      </c>
      <c r="CR20">
        <v>1.67</v>
      </c>
      <c r="CS20">
        <v>2.15</v>
      </c>
      <c r="CT20">
        <v>1.7</v>
      </c>
      <c r="CU20">
        <v>2.25</v>
      </c>
      <c r="CV20">
        <v>1.65</v>
      </c>
      <c r="CW20">
        <v>2.11</v>
      </c>
      <c r="CX20">
        <v>1.76</v>
      </c>
      <c r="CY20">
        <v>2.2200000000000002</v>
      </c>
      <c r="CZ20">
        <v>-0.5</v>
      </c>
      <c r="DA20">
        <v>1.98</v>
      </c>
      <c r="DB20">
        <v>1.83</v>
      </c>
      <c r="DC20">
        <v>1.98</v>
      </c>
      <c r="DD20">
        <v>1.88</v>
      </c>
      <c r="DE20">
        <v>1.86</v>
      </c>
      <c r="DF20">
        <v>1.82</v>
      </c>
      <c r="DG20">
        <v>2.06</v>
      </c>
      <c r="DH20">
        <v>1.89</v>
      </c>
    </row>
    <row r="21" spans="1:112" s="1" customFormat="1" ht="14.5" customHeight="1" x14ac:dyDescent="0.35">
      <c r="A21" s="8" t="s">
        <v>184</v>
      </c>
      <c r="B21" s="2">
        <v>46249</v>
      </c>
      <c r="C21" s="3">
        <v>0.625</v>
      </c>
      <c r="D21" t="s">
        <v>219</v>
      </c>
      <c r="E21" t="s">
        <v>185</v>
      </c>
      <c r="F21">
        <v>1</v>
      </c>
      <c r="G21">
        <v>0</v>
      </c>
      <c r="H21" s="4" t="str">
        <f t="shared" si="2"/>
        <v>H</v>
      </c>
      <c r="I21">
        <v>1</v>
      </c>
      <c r="J21">
        <v>0</v>
      </c>
      <c r="K21" s="4" t="str">
        <f t="shared" si="3"/>
        <v>H</v>
      </c>
      <c r="L21" s="9" t="s">
        <v>442</v>
      </c>
      <c r="M21">
        <v>3</v>
      </c>
      <c r="N21">
        <v>2</v>
      </c>
      <c r="O21">
        <v>3</v>
      </c>
      <c r="P21">
        <v>1</v>
      </c>
      <c r="Q21">
        <v>18</v>
      </c>
      <c r="R21">
        <v>10</v>
      </c>
      <c r="S21">
        <v>2</v>
      </c>
      <c r="T21">
        <v>6</v>
      </c>
      <c r="U21">
        <v>1</v>
      </c>
      <c r="V21">
        <v>2</v>
      </c>
      <c r="W21">
        <v>0</v>
      </c>
      <c r="X21">
        <v>0</v>
      </c>
      <c r="Y21">
        <v>2</v>
      </c>
      <c r="Z21">
        <v>3.5</v>
      </c>
      <c r="AA21">
        <v>3.25</v>
      </c>
      <c r="AB21">
        <v>2</v>
      </c>
      <c r="AC21">
        <v>3.6</v>
      </c>
      <c r="AD21">
        <v>3.25</v>
      </c>
      <c r="AE21">
        <v>2</v>
      </c>
      <c r="AF21">
        <v>3.5</v>
      </c>
      <c r="AG21">
        <v>3.25</v>
      </c>
      <c r="AH21">
        <v>1.95</v>
      </c>
      <c r="AI21">
        <v>3.4</v>
      </c>
      <c r="AJ21">
        <v>3.1</v>
      </c>
      <c r="AK21">
        <v>1.91</v>
      </c>
      <c r="AL21">
        <v>3.6</v>
      </c>
      <c r="AM21">
        <v>3.25</v>
      </c>
      <c r="AN21">
        <v>1.91</v>
      </c>
      <c r="AO21">
        <v>3.5</v>
      </c>
      <c r="AP21">
        <v>3.1</v>
      </c>
      <c r="AQ21">
        <v>2</v>
      </c>
      <c r="AR21">
        <v>3.6</v>
      </c>
      <c r="AS21">
        <v>3.35</v>
      </c>
      <c r="AT21">
        <v>1.97</v>
      </c>
      <c r="AU21">
        <v>3.5</v>
      </c>
      <c r="AV21">
        <v>3.22</v>
      </c>
      <c r="AW21">
        <v>2.04</v>
      </c>
      <c r="AX21">
        <v>3.7</v>
      </c>
      <c r="AY21">
        <v>3.35</v>
      </c>
      <c r="AZ21">
        <v>1.67</v>
      </c>
      <c r="BA21">
        <v>2.15</v>
      </c>
      <c r="BB21">
        <v>1.7</v>
      </c>
      <c r="BC21">
        <v>2.2000000000000002</v>
      </c>
      <c r="BD21">
        <v>1.65</v>
      </c>
      <c r="BE21">
        <v>2.11</v>
      </c>
      <c r="BF21">
        <v>1.67</v>
      </c>
      <c r="BG21">
        <v>2.14</v>
      </c>
      <c r="BH21">
        <v>-0.5</v>
      </c>
      <c r="BI21">
        <v>2</v>
      </c>
      <c r="BJ21">
        <v>1.8</v>
      </c>
      <c r="BK21">
        <v>2</v>
      </c>
      <c r="BL21">
        <v>1.8</v>
      </c>
      <c r="BM21">
        <v>1.96</v>
      </c>
      <c r="BN21">
        <v>1.74</v>
      </c>
      <c r="BO21">
        <v>2.04</v>
      </c>
      <c r="BP21">
        <v>1.8</v>
      </c>
      <c r="BQ21">
        <v>1.9</v>
      </c>
      <c r="BR21">
        <v>3.6</v>
      </c>
      <c r="BS21">
        <v>3.5</v>
      </c>
      <c r="BT21">
        <v>1.9</v>
      </c>
      <c r="BU21">
        <v>3.6</v>
      </c>
      <c r="BV21">
        <v>3.5</v>
      </c>
      <c r="BW21">
        <v>1.93</v>
      </c>
      <c r="BX21">
        <v>3.6</v>
      </c>
      <c r="BY21">
        <v>3.4</v>
      </c>
      <c r="BZ21">
        <v>1.9</v>
      </c>
      <c r="CA21">
        <v>3.5</v>
      </c>
      <c r="CB21">
        <v>3.2</v>
      </c>
      <c r="CC21">
        <v>1.87</v>
      </c>
      <c r="CD21">
        <v>3.5</v>
      </c>
      <c r="CE21">
        <v>3.4</v>
      </c>
      <c r="CF21">
        <v>1.85</v>
      </c>
      <c r="CG21">
        <v>3.5</v>
      </c>
      <c r="CH21">
        <v>3.4</v>
      </c>
      <c r="CI21">
        <v>1.98</v>
      </c>
      <c r="CJ21">
        <v>3.75</v>
      </c>
      <c r="CK21">
        <v>3.6</v>
      </c>
      <c r="CL21">
        <v>1.89</v>
      </c>
      <c r="CM21">
        <v>3.57</v>
      </c>
      <c r="CN21">
        <v>3.41</v>
      </c>
      <c r="CO21">
        <v>1.94</v>
      </c>
      <c r="CP21">
        <v>3.8</v>
      </c>
      <c r="CQ21">
        <v>4.3</v>
      </c>
      <c r="CR21">
        <v>1.67</v>
      </c>
      <c r="CS21">
        <v>2.15</v>
      </c>
      <c r="CT21">
        <v>1.67</v>
      </c>
      <c r="CU21">
        <v>2.2000000000000002</v>
      </c>
      <c r="CV21">
        <v>1.64</v>
      </c>
      <c r="CW21">
        <v>2.13</v>
      </c>
      <c r="CX21">
        <v>1.79</v>
      </c>
      <c r="CY21">
        <v>2.2000000000000002</v>
      </c>
      <c r="CZ21">
        <v>-0.5</v>
      </c>
      <c r="DA21">
        <v>1.9</v>
      </c>
      <c r="DB21">
        <v>1.9</v>
      </c>
      <c r="DC21">
        <v>1.95</v>
      </c>
      <c r="DD21">
        <v>1.9</v>
      </c>
      <c r="DE21">
        <v>1.87</v>
      </c>
      <c r="DF21">
        <v>1.82</v>
      </c>
      <c r="DG21">
        <v>1.94</v>
      </c>
      <c r="DH21">
        <v>2.04</v>
      </c>
    </row>
    <row r="22" spans="1:112" s="1" customFormat="1" ht="14.5" customHeight="1" x14ac:dyDescent="0.35">
      <c r="A22" s="8" t="s">
        <v>184</v>
      </c>
      <c r="B22" s="2">
        <v>46249</v>
      </c>
      <c r="C22" s="3">
        <v>0.625</v>
      </c>
      <c r="D22" t="s">
        <v>189</v>
      </c>
      <c r="E22" t="s">
        <v>203</v>
      </c>
      <c r="F22">
        <v>1</v>
      </c>
      <c r="G22">
        <v>2</v>
      </c>
      <c r="H22" s="4" t="str">
        <f t="shared" si="2"/>
        <v>A</v>
      </c>
      <c r="I22">
        <v>1</v>
      </c>
      <c r="J22">
        <v>2</v>
      </c>
      <c r="K22" s="4" t="str">
        <f t="shared" si="3"/>
        <v>A</v>
      </c>
      <c r="L22" s="9" t="s">
        <v>443</v>
      </c>
      <c r="M22">
        <v>11</v>
      </c>
      <c r="N22">
        <v>7</v>
      </c>
      <c r="O22">
        <v>5</v>
      </c>
      <c r="P22">
        <v>3</v>
      </c>
      <c r="Q22">
        <v>15</v>
      </c>
      <c r="R22">
        <v>17</v>
      </c>
      <c r="S22">
        <v>3</v>
      </c>
      <c r="T22">
        <v>4</v>
      </c>
      <c r="U22">
        <v>4</v>
      </c>
      <c r="V22">
        <v>3</v>
      </c>
      <c r="W22">
        <v>1</v>
      </c>
      <c r="X22">
        <v>0</v>
      </c>
      <c r="Y22">
        <v>2.0499999999999998</v>
      </c>
      <c r="Z22">
        <v>3.7</v>
      </c>
      <c r="AA22">
        <v>3</v>
      </c>
      <c r="AB22">
        <v>2</v>
      </c>
      <c r="AC22">
        <v>3.75</v>
      </c>
      <c r="AD22">
        <v>3.1</v>
      </c>
      <c r="AE22">
        <v>2.0499999999999998</v>
      </c>
      <c r="AF22">
        <v>3.6</v>
      </c>
      <c r="AG22">
        <v>3</v>
      </c>
      <c r="AH22">
        <v>2.0499999999999998</v>
      </c>
      <c r="AI22">
        <v>3.5</v>
      </c>
      <c r="AJ22">
        <v>2.87</v>
      </c>
      <c r="AK22">
        <v>1.95</v>
      </c>
      <c r="AL22">
        <v>3.75</v>
      </c>
      <c r="AM22">
        <v>3</v>
      </c>
      <c r="AN22">
        <v>1.95</v>
      </c>
      <c r="AO22">
        <v>3.6</v>
      </c>
      <c r="AP22">
        <v>3</v>
      </c>
      <c r="AQ22">
        <v>2.08</v>
      </c>
      <c r="AR22">
        <v>3.8</v>
      </c>
      <c r="AS22">
        <v>3.1</v>
      </c>
      <c r="AT22">
        <v>2.02</v>
      </c>
      <c r="AU22">
        <v>3.68</v>
      </c>
      <c r="AV22">
        <v>3.01</v>
      </c>
      <c r="AW22">
        <v>2.06</v>
      </c>
      <c r="AX22">
        <v>3.95</v>
      </c>
      <c r="AY22">
        <v>3.25</v>
      </c>
      <c r="AZ22">
        <v>1.57</v>
      </c>
      <c r="BA22">
        <v>2.35</v>
      </c>
      <c r="BB22">
        <v>1.57</v>
      </c>
      <c r="BC22">
        <v>2.4</v>
      </c>
      <c r="BD22">
        <v>1.53</v>
      </c>
      <c r="BE22">
        <v>2.35</v>
      </c>
      <c r="BF22">
        <v>1.58</v>
      </c>
      <c r="BG22">
        <v>2.48</v>
      </c>
      <c r="BH22">
        <v>-0.5</v>
      </c>
      <c r="BI22">
        <v>2.08</v>
      </c>
      <c r="BJ22">
        <v>1.73</v>
      </c>
      <c r="BK22">
        <v>2.08</v>
      </c>
      <c r="BL22">
        <v>1.75</v>
      </c>
      <c r="BM22">
        <v>2</v>
      </c>
      <c r="BN22">
        <v>1.72</v>
      </c>
      <c r="BO22">
        <v>2.06</v>
      </c>
      <c r="BP22">
        <v>1.81</v>
      </c>
      <c r="BQ22">
        <v>2.15</v>
      </c>
      <c r="BR22">
        <v>3.6</v>
      </c>
      <c r="BS22">
        <v>2.88</v>
      </c>
      <c r="BT22">
        <v>2.25</v>
      </c>
      <c r="BU22">
        <v>3.6</v>
      </c>
      <c r="BV22">
        <v>2.75</v>
      </c>
      <c r="BW22">
        <v>2.15</v>
      </c>
      <c r="BX22">
        <v>3.6</v>
      </c>
      <c r="BY22">
        <v>2.88</v>
      </c>
      <c r="BZ22">
        <v>2.15</v>
      </c>
      <c r="CA22">
        <v>3.5</v>
      </c>
      <c r="CB22">
        <v>2.7</v>
      </c>
      <c r="CC22">
        <v>2.2000000000000002</v>
      </c>
      <c r="CD22">
        <v>3.5</v>
      </c>
      <c r="CE22">
        <v>2.63</v>
      </c>
      <c r="CF22">
        <v>2.2000000000000002</v>
      </c>
      <c r="CG22">
        <v>3.5</v>
      </c>
      <c r="CH22">
        <v>2.63</v>
      </c>
      <c r="CI22">
        <v>2.25</v>
      </c>
      <c r="CJ22">
        <v>3.75</v>
      </c>
      <c r="CK22">
        <v>2.9</v>
      </c>
      <c r="CL22">
        <v>2.19</v>
      </c>
      <c r="CM22">
        <v>3.54</v>
      </c>
      <c r="CN22">
        <v>2.78</v>
      </c>
      <c r="CO22">
        <v>2.36</v>
      </c>
      <c r="CP22">
        <v>3.85</v>
      </c>
      <c r="CQ22">
        <v>2.98</v>
      </c>
      <c r="CR22">
        <v>1.57</v>
      </c>
      <c r="CS22">
        <v>2.35</v>
      </c>
      <c r="CT22">
        <v>1.57</v>
      </c>
      <c r="CU22">
        <v>2.5</v>
      </c>
      <c r="CV22">
        <v>1.54</v>
      </c>
      <c r="CW22">
        <v>2.34</v>
      </c>
      <c r="CX22">
        <v>1.62</v>
      </c>
      <c r="CY22">
        <v>2.46</v>
      </c>
      <c r="CZ22">
        <v>-0.25</v>
      </c>
      <c r="DA22">
        <v>1.95</v>
      </c>
      <c r="DB22">
        <v>1.85</v>
      </c>
      <c r="DC22">
        <v>1.95</v>
      </c>
      <c r="DD22">
        <v>1.85</v>
      </c>
      <c r="DE22">
        <v>1.9</v>
      </c>
      <c r="DF22">
        <v>1.81</v>
      </c>
      <c r="DG22">
        <v>2.0699999999999998</v>
      </c>
      <c r="DH22">
        <v>1.87</v>
      </c>
    </row>
    <row r="23" spans="1:112" s="1" customFormat="1" ht="14.5" customHeight="1" x14ac:dyDescent="0.35">
      <c r="A23" s="8" t="s">
        <v>184</v>
      </c>
      <c r="B23" s="2">
        <v>46249</v>
      </c>
      <c r="C23" s="3">
        <v>0.625</v>
      </c>
      <c r="D23" t="s">
        <v>204</v>
      </c>
      <c r="E23" t="s">
        <v>206</v>
      </c>
      <c r="F23">
        <v>1</v>
      </c>
      <c r="G23">
        <v>3</v>
      </c>
      <c r="H23" s="4" t="str">
        <f t="shared" si="2"/>
        <v>A</v>
      </c>
      <c r="I23">
        <v>1</v>
      </c>
      <c r="J23">
        <v>1</v>
      </c>
      <c r="K23" s="4" t="str">
        <f t="shared" si="3"/>
        <v>D</v>
      </c>
      <c r="L23" s="9" t="s">
        <v>444</v>
      </c>
      <c r="M23">
        <v>9</v>
      </c>
      <c r="N23">
        <v>9</v>
      </c>
      <c r="O23">
        <v>2</v>
      </c>
      <c r="P23">
        <v>5</v>
      </c>
      <c r="Q23">
        <v>6</v>
      </c>
      <c r="R23">
        <v>10</v>
      </c>
      <c r="S23">
        <v>6</v>
      </c>
      <c r="T23">
        <v>1</v>
      </c>
      <c r="U23">
        <v>0</v>
      </c>
      <c r="V23">
        <v>0</v>
      </c>
      <c r="W23">
        <v>0</v>
      </c>
      <c r="X23">
        <v>0</v>
      </c>
      <c r="Y23">
        <v>3.3</v>
      </c>
      <c r="Z23">
        <v>3.7</v>
      </c>
      <c r="AA23">
        <v>1.9</v>
      </c>
      <c r="AB23">
        <v>3.25</v>
      </c>
      <c r="AC23">
        <v>3.6</v>
      </c>
      <c r="AD23">
        <v>2</v>
      </c>
      <c r="AE23">
        <v>3.3</v>
      </c>
      <c r="AF23">
        <v>3.5</v>
      </c>
      <c r="AG23">
        <v>1.95</v>
      </c>
      <c r="AH23">
        <v>3.2</v>
      </c>
      <c r="AI23">
        <v>3.4</v>
      </c>
      <c r="AJ23">
        <v>1.93</v>
      </c>
      <c r="AK23">
        <v>3.25</v>
      </c>
      <c r="AL23">
        <v>3.6</v>
      </c>
      <c r="AM23">
        <v>1.91</v>
      </c>
      <c r="AN23">
        <v>3.1</v>
      </c>
      <c r="AO23">
        <v>3.5</v>
      </c>
      <c r="AP23">
        <v>1.91</v>
      </c>
      <c r="AQ23">
        <v>3.4</v>
      </c>
      <c r="AR23">
        <v>3.8</v>
      </c>
      <c r="AS23">
        <v>2</v>
      </c>
      <c r="AT23">
        <v>3.25</v>
      </c>
      <c r="AU23">
        <v>3.56</v>
      </c>
      <c r="AV23">
        <v>1.96</v>
      </c>
      <c r="AW23">
        <v>3.3</v>
      </c>
      <c r="AX23">
        <v>3.65</v>
      </c>
      <c r="AY23">
        <v>2.04</v>
      </c>
      <c r="AZ23">
        <v>1.75</v>
      </c>
      <c r="BA23">
        <v>2.0499999999999998</v>
      </c>
      <c r="BB23">
        <v>1.75</v>
      </c>
      <c r="BC23">
        <v>2.1</v>
      </c>
      <c r="BD23">
        <v>1.69</v>
      </c>
      <c r="BE23">
        <v>2.0499999999999998</v>
      </c>
      <c r="BF23">
        <v>1.75</v>
      </c>
      <c r="BG23">
        <v>1.9</v>
      </c>
      <c r="BH23">
        <v>0.5</v>
      </c>
      <c r="BI23">
        <v>1.8</v>
      </c>
      <c r="BJ23">
        <v>2</v>
      </c>
      <c r="BK23">
        <v>1.8</v>
      </c>
      <c r="BL23">
        <v>2</v>
      </c>
      <c r="BM23">
        <v>1.76</v>
      </c>
      <c r="BN23">
        <v>1.93</v>
      </c>
      <c r="BO23">
        <v>1.78</v>
      </c>
      <c r="BP23">
        <v>2.04</v>
      </c>
      <c r="BQ23">
        <v>2.8</v>
      </c>
      <c r="BR23">
        <v>3.6</v>
      </c>
      <c r="BS23">
        <v>2.15</v>
      </c>
      <c r="BT23">
        <v>2.88</v>
      </c>
      <c r="BU23">
        <v>3.4</v>
      </c>
      <c r="BV23">
        <v>2.2000000000000002</v>
      </c>
      <c r="BW23">
        <v>3</v>
      </c>
      <c r="BX23">
        <v>3.4</v>
      </c>
      <c r="BY23">
        <v>2.15</v>
      </c>
      <c r="BZ23">
        <v>2.9</v>
      </c>
      <c r="CA23">
        <v>3.3</v>
      </c>
      <c r="CB23">
        <v>2.1</v>
      </c>
      <c r="CC23">
        <v>2.63</v>
      </c>
      <c r="CD23">
        <v>3.4</v>
      </c>
      <c r="CE23">
        <v>2.2000000000000002</v>
      </c>
      <c r="CF23">
        <v>2.63</v>
      </c>
      <c r="CG23">
        <v>3.4</v>
      </c>
      <c r="CH23">
        <v>2.2000000000000002</v>
      </c>
      <c r="CI23">
        <v>3</v>
      </c>
      <c r="CJ23">
        <v>3.75</v>
      </c>
      <c r="CK23">
        <v>2.2999999999999998</v>
      </c>
      <c r="CL23">
        <v>2.83</v>
      </c>
      <c r="CM23">
        <v>3.47</v>
      </c>
      <c r="CN23">
        <v>2.19</v>
      </c>
      <c r="CO23">
        <v>2.9</v>
      </c>
      <c r="CP23">
        <v>3.8</v>
      </c>
      <c r="CQ23">
        <v>2.42</v>
      </c>
      <c r="CR23">
        <v>1.85</v>
      </c>
      <c r="CS23">
        <v>1.95</v>
      </c>
      <c r="CT23">
        <v>1.85</v>
      </c>
      <c r="CU23">
        <v>2.0499999999999998</v>
      </c>
      <c r="CV23">
        <v>1.73</v>
      </c>
      <c r="CW23">
        <v>2</v>
      </c>
      <c r="CX23">
        <v>1.79</v>
      </c>
      <c r="CY23">
        <v>2.16</v>
      </c>
      <c r="CZ23">
        <v>0.25</v>
      </c>
      <c r="DA23">
        <v>1.85</v>
      </c>
      <c r="DB23">
        <v>1.95</v>
      </c>
      <c r="DC23">
        <v>1.85</v>
      </c>
      <c r="DD23">
        <v>1.95</v>
      </c>
      <c r="DE23">
        <v>1.84</v>
      </c>
      <c r="DF23">
        <v>1.87</v>
      </c>
      <c r="DG23">
        <v>1.84</v>
      </c>
      <c r="DH23">
        <v>2.11</v>
      </c>
    </row>
    <row r="24" spans="1:112" s="1" customFormat="1" ht="14.5" customHeight="1" x14ac:dyDescent="0.35">
      <c r="A24" s="8" t="s">
        <v>184</v>
      </c>
      <c r="B24" s="2">
        <v>46249</v>
      </c>
      <c r="C24" s="3">
        <v>0.625</v>
      </c>
      <c r="D24" t="s">
        <v>195</v>
      </c>
      <c r="E24" t="s">
        <v>200</v>
      </c>
      <c r="F24">
        <v>1</v>
      </c>
      <c r="G24">
        <v>2</v>
      </c>
      <c r="H24" s="4" t="str">
        <f t="shared" si="2"/>
        <v>A</v>
      </c>
      <c r="I24">
        <v>1</v>
      </c>
      <c r="J24">
        <v>0</v>
      </c>
      <c r="K24" s="4" t="str">
        <f t="shared" si="3"/>
        <v>H</v>
      </c>
      <c r="L24" s="9" t="s">
        <v>445</v>
      </c>
      <c r="M24">
        <v>10</v>
      </c>
      <c r="N24">
        <v>11</v>
      </c>
      <c r="O24">
        <v>6</v>
      </c>
      <c r="P24">
        <v>7</v>
      </c>
      <c r="Q24">
        <v>13</v>
      </c>
      <c r="R24">
        <v>13</v>
      </c>
      <c r="S24">
        <v>4</v>
      </c>
      <c r="T24">
        <v>11</v>
      </c>
      <c r="U24">
        <v>0</v>
      </c>
      <c r="V24">
        <v>4</v>
      </c>
      <c r="W24">
        <v>0</v>
      </c>
      <c r="X24">
        <v>0</v>
      </c>
      <c r="Y24">
        <v>3.25</v>
      </c>
      <c r="Z24">
        <v>3.5</v>
      </c>
      <c r="AA24">
        <v>2</v>
      </c>
      <c r="AB24">
        <v>3</v>
      </c>
      <c r="AC24">
        <v>3.6</v>
      </c>
      <c r="AD24">
        <v>2.1</v>
      </c>
      <c r="AE24">
        <v>3</v>
      </c>
      <c r="AF24">
        <v>3.5</v>
      </c>
      <c r="AG24">
        <v>2.1</v>
      </c>
      <c r="AH24">
        <v>2.95</v>
      </c>
      <c r="AI24">
        <v>3.4</v>
      </c>
      <c r="AJ24">
        <v>2.0499999999999998</v>
      </c>
      <c r="AK24">
        <v>2.7</v>
      </c>
      <c r="AL24">
        <v>3.4</v>
      </c>
      <c r="AM24">
        <v>2.25</v>
      </c>
      <c r="AN24">
        <v>2.7</v>
      </c>
      <c r="AO24">
        <v>3.3</v>
      </c>
      <c r="AP24">
        <v>2.25</v>
      </c>
      <c r="AQ24">
        <v>3.25</v>
      </c>
      <c r="AR24">
        <v>3.6</v>
      </c>
      <c r="AS24">
        <v>2.25</v>
      </c>
      <c r="AT24">
        <v>2.97</v>
      </c>
      <c r="AU24">
        <v>3.48</v>
      </c>
      <c r="AV24">
        <v>2.11</v>
      </c>
      <c r="AW24">
        <v>3</v>
      </c>
      <c r="AX24">
        <v>3.6</v>
      </c>
      <c r="AY24">
        <v>2.2000000000000002</v>
      </c>
      <c r="AZ24">
        <v>1.67</v>
      </c>
      <c r="BA24">
        <v>2.15</v>
      </c>
      <c r="BB24">
        <v>1.67</v>
      </c>
      <c r="BC24">
        <v>2.25</v>
      </c>
      <c r="BD24">
        <v>1.63</v>
      </c>
      <c r="BE24">
        <v>2.16</v>
      </c>
      <c r="BF24">
        <v>1.58</v>
      </c>
      <c r="BG24">
        <v>2</v>
      </c>
      <c r="BH24">
        <v>0.25</v>
      </c>
      <c r="BI24">
        <v>1.95</v>
      </c>
      <c r="BJ24">
        <v>1.85</v>
      </c>
      <c r="BK24">
        <v>1.95</v>
      </c>
      <c r="BL24">
        <v>1.85</v>
      </c>
      <c r="BM24">
        <v>1.89</v>
      </c>
      <c r="BN24">
        <v>1.82</v>
      </c>
      <c r="BO24">
        <v>1.87</v>
      </c>
      <c r="BP24">
        <v>1.91</v>
      </c>
      <c r="BQ24">
        <v>3.2</v>
      </c>
      <c r="BR24">
        <v>3.5</v>
      </c>
      <c r="BS24">
        <v>2.0499999999999998</v>
      </c>
      <c r="BT24">
        <v>3.1</v>
      </c>
      <c r="BU24">
        <v>3.6</v>
      </c>
      <c r="BV24">
        <v>2.0499999999999998</v>
      </c>
      <c r="BW24">
        <v>3.13</v>
      </c>
      <c r="BX24">
        <v>3.6</v>
      </c>
      <c r="BY24">
        <v>2</v>
      </c>
      <c r="BZ24">
        <v>3</v>
      </c>
      <c r="CA24">
        <v>3.5</v>
      </c>
      <c r="CB24">
        <v>2</v>
      </c>
      <c r="CC24">
        <v>3</v>
      </c>
      <c r="CD24">
        <v>3.5</v>
      </c>
      <c r="CE24">
        <v>2</v>
      </c>
      <c r="CF24">
        <v>3</v>
      </c>
      <c r="CG24">
        <v>3.4</v>
      </c>
      <c r="CH24">
        <v>2.0499999999999998</v>
      </c>
      <c r="CI24">
        <v>3.25</v>
      </c>
      <c r="CJ24">
        <v>3.8</v>
      </c>
      <c r="CK24">
        <v>2.0499999999999998</v>
      </c>
      <c r="CL24">
        <v>3.06</v>
      </c>
      <c r="CM24">
        <v>3.56</v>
      </c>
      <c r="CN24">
        <v>2.02</v>
      </c>
      <c r="CO24">
        <v>3.15</v>
      </c>
      <c r="CP24">
        <v>3.95</v>
      </c>
      <c r="CQ24">
        <v>2.2400000000000002</v>
      </c>
      <c r="CR24">
        <v>1.6</v>
      </c>
      <c r="CS24">
        <v>2.2999999999999998</v>
      </c>
      <c r="CT24">
        <v>1.62</v>
      </c>
      <c r="CU24">
        <v>2.5</v>
      </c>
      <c r="CV24">
        <v>1.59</v>
      </c>
      <c r="CW24">
        <v>2.23</v>
      </c>
      <c r="CX24">
        <v>1.66</v>
      </c>
      <c r="CY24">
        <v>2.38</v>
      </c>
      <c r="CZ24">
        <v>0.25</v>
      </c>
      <c r="DA24">
        <v>2.08</v>
      </c>
      <c r="DB24">
        <v>1.73</v>
      </c>
      <c r="DC24">
        <v>2.08</v>
      </c>
      <c r="DD24">
        <v>1.77</v>
      </c>
      <c r="DE24">
        <v>1.98</v>
      </c>
      <c r="DF24">
        <v>1.74</v>
      </c>
      <c r="DG24">
        <v>1.98</v>
      </c>
      <c r="DH24">
        <v>1.96</v>
      </c>
    </row>
    <row r="25" spans="1:112" s="1" customFormat="1" ht="14.5" customHeight="1" x14ac:dyDescent="0.35">
      <c r="A25" s="8" t="s">
        <v>184</v>
      </c>
      <c r="B25" s="2">
        <v>46249</v>
      </c>
      <c r="C25" s="3">
        <v>0.625</v>
      </c>
      <c r="D25" t="s">
        <v>216</v>
      </c>
      <c r="E25" t="s">
        <v>194</v>
      </c>
      <c r="F25">
        <v>1</v>
      </c>
      <c r="G25">
        <v>1</v>
      </c>
      <c r="H25" s="4" t="str">
        <f t="shared" si="2"/>
        <v>D</v>
      </c>
      <c r="I25">
        <v>1</v>
      </c>
      <c r="J25">
        <v>0</v>
      </c>
      <c r="K25" s="4" t="str">
        <f t="shared" si="3"/>
        <v>H</v>
      </c>
      <c r="L25" s="9" t="s">
        <v>202</v>
      </c>
      <c r="M25">
        <v>7</v>
      </c>
      <c r="N25">
        <v>11</v>
      </c>
      <c r="O25">
        <v>3</v>
      </c>
      <c r="P25">
        <v>5</v>
      </c>
      <c r="Q25">
        <v>9</v>
      </c>
      <c r="R25">
        <v>16</v>
      </c>
      <c r="S25">
        <v>3</v>
      </c>
      <c r="T25">
        <v>7</v>
      </c>
      <c r="U25">
        <v>3</v>
      </c>
      <c r="V25">
        <v>1</v>
      </c>
      <c r="W25">
        <v>1</v>
      </c>
      <c r="X25">
        <v>0</v>
      </c>
      <c r="Y25">
        <v>3.5</v>
      </c>
      <c r="Z25">
        <v>3.7</v>
      </c>
      <c r="AA25">
        <v>1.83</v>
      </c>
      <c r="AB25">
        <v>3.75</v>
      </c>
      <c r="AC25">
        <v>3.5</v>
      </c>
      <c r="AD25">
        <v>1.83</v>
      </c>
      <c r="AE25">
        <v>3.8</v>
      </c>
      <c r="AF25">
        <v>3.4</v>
      </c>
      <c r="AG25">
        <v>1.85</v>
      </c>
      <c r="AH25">
        <v>3.6</v>
      </c>
      <c r="AI25">
        <v>3.3</v>
      </c>
      <c r="AJ25">
        <v>1.85</v>
      </c>
      <c r="AK25">
        <v>3.75</v>
      </c>
      <c r="AL25">
        <v>3.5</v>
      </c>
      <c r="AM25">
        <v>1.85</v>
      </c>
      <c r="AN25">
        <v>3.6</v>
      </c>
      <c r="AO25">
        <v>3.4</v>
      </c>
      <c r="AP25">
        <v>1.83</v>
      </c>
      <c r="AQ25">
        <v>3.8</v>
      </c>
      <c r="AR25">
        <v>3.8</v>
      </c>
      <c r="AS25">
        <v>1.91</v>
      </c>
      <c r="AT25">
        <v>3.67</v>
      </c>
      <c r="AU25">
        <v>3.51</v>
      </c>
      <c r="AV25">
        <v>1.85</v>
      </c>
      <c r="AW25">
        <v>3.9</v>
      </c>
      <c r="AX25">
        <v>3.75</v>
      </c>
      <c r="AY25">
        <v>1.9</v>
      </c>
      <c r="AZ25">
        <v>1.9</v>
      </c>
      <c r="BA25">
        <v>1.9</v>
      </c>
      <c r="BB25">
        <v>1.9</v>
      </c>
      <c r="BC25">
        <v>1.91</v>
      </c>
      <c r="BD25">
        <v>1.83</v>
      </c>
      <c r="BE25">
        <v>1.88</v>
      </c>
      <c r="BF25">
        <v>1.87</v>
      </c>
      <c r="BG25">
        <v>1.9</v>
      </c>
      <c r="BH25">
        <v>0.5</v>
      </c>
      <c r="BI25">
        <v>1.93</v>
      </c>
      <c r="BJ25">
        <v>1.88</v>
      </c>
      <c r="BK25">
        <v>1.93</v>
      </c>
      <c r="BL25">
        <v>1.9</v>
      </c>
      <c r="BM25">
        <v>1.86</v>
      </c>
      <c r="BN25">
        <v>1.83</v>
      </c>
      <c r="BO25">
        <v>1.96</v>
      </c>
      <c r="BP25">
        <v>1.9</v>
      </c>
      <c r="BQ25">
        <v>3.3</v>
      </c>
      <c r="BR25">
        <v>3.6</v>
      </c>
      <c r="BS25">
        <v>1.91</v>
      </c>
      <c r="BT25">
        <v>3.5</v>
      </c>
      <c r="BU25">
        <v>3.4</v>
      </c>
      <c r="BV25">
        <v>1.95</v>
      </c>
      <c r="BW25">
        <v>3.6</v>
      </c>
      <c r="BX25">
        <v>3.4</v>
      </c>
      <c r="BY25">
        <v>1.93</v>
      </c>
      <c r="BZ25">
        <v>3.3</v>
      </c>
      <c r="CA25">
        <v>3.3</v>
      </c>
      <c r="CB25">
        <v>1.93</v>
      </c>
      <c r="CC25">
        <v>3.3</v>
      </c>
      <c r="CD25">
        <v>3.3</v>
      </c>
      <c r="CE25">
        <v>1.95</v>
      </c>
      <c r="CF25">
        <v>3.2</v>
      </c>
      <c r="CG25">
        <v>3.25</v>
      </c>
      <c r="CH25">
        <v>2</v>
      </c>
      <c r="CI25">
        <v>3.6</v>
      </c>
      <c r="CJ25">
        <v>3.6</v>
      </c>
      <c r="CK25">
        <v>2.0499999999999998</v>
      </c>
      <c r="CL25">
        <v>3.35</v>
      </c>
      <c r="CM25">
        <v>3.4</v>
      </c>
      <c r="CN25">
        <v>1.96</v>
      </c>
      <c r="CO25">
        <v>3.5</v>
      </c>
      <c r="CP25">
        <v>3.7</v>
      </c>
      <c r="CQ25">
        <v>2.16</v>
      </c>
      <c r="CR25">
        <v>1.9</v>
      </c>
      <c r="CS25">
        <v>1.9</v>
      </c>
      <c r="CT25">
        <v>1.9</v>
      </c>
      <c r="CU25">
        <v>2.1</v>
      </c>
      <c r="CV25">
        <v>1.82</v>
      </c>
      <c r="CW25">
        <v>1.88</v>
      </c>
      <c r="CX25">
        <v>1.94</v>
      </c>
      <c r="CY25">
        <v>1.98</v>
      </c>
      <c r="CZ25">
        <v>0.5</v>
      </c>
      <c r="DA25">
        <v>1.83</v>
      </c>
      <c r="DB25">
        <v>1.98</v>
      </c>
      <c r="DC25">
        <v>1.83</v>
      </c>
      <c r="DD25">
        <v>2</v>
      </c>
      <c r="DE25">
        <v>1.77</v>
      </c>
      <c r="DF25">
        <v>1.93</v>
      </c>
      <c r="DG25">
        <v>1.83</v>
      </c>
      <c r="DH25">
        <v>2.16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C31C-F33C-4013-B79A-49B690EF2A23}">
  <sheetPr codeName="Sheet6"/>
  <dimension ref="A1:DJ13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8" sqref="A8:XFD13"/>
    </sheetView>
  </sheetViews>
  <sheetFormatPr defaultRowHeight="14.5" x14ac:dyDescent="0.35"/>
  <cols>
    <col min="1" max="1" width="4.26953125" bestFit="1" customWidth="1"/>
    <col min="2" max="2" width="10.453125" bestFit="1" customWidth="1"/>
    <col min="3" max="3" width="5.36328125" bestFit="1" customWidth="1"/>
    <col min="4" max="5" width="13.45312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2" width="12.7265625" bestFit="1" customWidth="1"/>
    <col min="13" max="14" width="4.81640625" bestFit="1" customWidth="1"/>
    <col min="15" max="15" width="3.26953125" bestFit="1" customWidth="1"/>
    <col min="16" max="16" width="3.1796875" bestFit="1" customWidth="1"/>
    <col min="17" max="17" width="4.453125" bestFit="1" customWidth="1"/>
    <col min="18" max="18" width="4.36328125" bestFit="1" customWidth="1"/>
    <col min="19" max="19" width="3.1796875" bestFit="1" customWidth="1"/>
    <col min="20" max="20" width="3.08984375" bestFit="1" customWidth="1"/>
    <col min="21" max="21" width="3.36328125" bestFit="1" customWidth="1"/>
    <col min="22" max="23" width="3.26953125" bestFit="1" customWidth="1"/>
    <col min="24" max="24" width="3.1796875" bestFit="1" customWidth="1"/>
    <col min="25" max="25" width="3.36328125" bestFit="1" customWidth="1"/>
    <col min="26" max="26" width="3.26953125" bestFit="1" customWidth="1"/>
    <col min="27" max="28" width="6.36328125" bestFit="1" customWidth="1"/>
    <col min="29" max="29" width="6.26953125" bestFit="1" customWidth="1"/>
    <col min="30" max="31" width="5.7265625" bestFit="1" customWidth="1"/>
    <col min="32" max="32" width="5.6328125" bestFit="1" customWidth="1"/>
    <col min="33" max="33" width="4.81640625" bestFit="1" customWidth="1"/>
    <col min="34" max="34" width="4.54296875" bestFit="1" customWidth="1"/>
    <col min="35" max="35" width="4.81640625" bestFit="1" customWidth="1"/>
    <col min="36" max="37" width="5.08984375" bestFit="1" customWidth="1"/>
    <col min="38" max="38" width="5" bestFit="1" customWidth="1"/>
    <col min="39" max="41" width="4.81640625" bestFit="1" customWidth="1"/>
    <col min="42" max="43" width="5.81640625" bestFit="1" customWidth="1"/>
    <col min="44" max="44" width="5.7265625" bestFit="1" customWidth="1"/>
    <col min="45" max="46" width="5.6328125" bestFit="1" customWidth="1"/>
    <col min="47" max="47" width="5.54296875" bestFit="1" customWidth="1"/>
    <col min="48" max="49" width="5.36328125" bestFit="1" customWidth="1"/>
    <col min="50" max="50" width="5.81640625" bestFit="1" customWidth="1"/>
    <col min="51" max="52" width="5.6328125" bestFit="1" customWidth="1"/>
    <col min="53" max="53" width="5.54296875" bestFit="1" customWidth="1"/>
    <col min="54" max="54" width="8.7265625" bestFit="1" customWidth="1"/>
    <col min="56" max="57" width="8" bestFit="1" customWidth="1"/>
    <col min="58" max="59" width="7.7265625" bestFit="1" customWidth="1"/>
    <col min="60" max="61" width="8" bestFit="1" customWidth="1"/>
    <col min="62" max="62" width="5.453125" bestFit="1" customWidth="1"/>
    <col min="63" max="63" width="8.81640625" bestFit="1" customWidth="1"/>
    <col min="64" max="64" width="8.7265625" bestFit="1" customWidth="1"/>
    <col min="65" max="65" width="8.08984375" bestFit="1" customWidth="1"/>
    <col min="66" max="66" width="8" bestFit="1" customWidth="1"/>
    <col min="67" max="67" width="7.81640625" bestFit="1" customWidth="1"/>
    <col min="68" max="68" width="7.7265625" bestFit="1" customWidth="1"/>
    <col min="69" max="69" width="8.08984375" bestFit="1" customWidth="1"/>
    <col min="70" max="70" width="8" bestFit="1" customWidth="1"/>
    <col min="71" max="72" width="7.6328125" bestFit="1" customWidth="1"/>
    <col min="73" max="73" width="7.54296875" bestFit="1" customWidth="1"/>
    <col min="74" max="75" width="7" bestFit="1" customWidth="1"/>
    <col min="76" max="76" width="6.90625" bestFit="1" customWidth="1"/>
    <col min="77" max="78" width="5.81640625" bestFit="1" customWidth="1"/>
    <col min="79" max="79" width="5.7265625" bestFit="1" customWidth="1"/>
    <col min="80" max="81" width="6.36328125" bestFit="1" customWidth="1"/>
    <col min="82" max="82" width="6.26953125" bestFit="1" customWidth="1"/>
    <col min="83" max="84" width="5.7265625" bestFit="1" customWidth="1"/>
    <col min="85" max="85" width="5.6328125" bestFit="1" customWidth="1"/>
    <col min="86" max="87" width="7.08984375" bestFit="1" customWidth="1"/>
    <col min="88" max="88" width="7" bestFit="1" customWidth="1"/>
    <col min="89" max="90" width="6.90625" bestFit="1" customWidth="1"/>
    <col min="91" max="91" width="6.81640625" bestFit="1" customWidth="1"/>
    <col min="92" max="93" width="6.6328125" bestFit="1" customWidth="1"/>
    <col min="94" max="94" width="6.54296875" bestFit="1" customWidth="1"/>
    <col min="95" max="96" width="6.90625" bestFit="1" customWidth="1"/>
    <col min="97" max="97" width="6.81640625" bestFit="1" customWidth="1"/>
    <col min="98" max="99" width="10" bestFit="1" customWidth="1"/>
    <col min="100" max="101" width="9.26953125" bestFit="1" customWidth="1"/>
    <col min="102" max="103" width="9" bestFit="1" customWidth="1"/>
    <col min="104" max="105" width="9.26953125" bestFit="1" customWidth="1"/>
    <col min="106" max="106" width="5.6328125" bestFit="1" customWidth="1"/>
    <col min="107" max="107" width="10.08984375" bestFit="1" customWidth="1"/>
    <col min="108" max="108" width="10" bestFit="1" customWidth="1"/>
    <col min="109" max="109" width="9.36328125" bestFit="1" customWidth="1"/>
    <col min="110" max="110" width="9.26953125" bestFit="1" customWidth="1"/>
    <col min="111" max="111" width="9.08984375" bestFit="1" customWidth="1"/>
    <col min="112" max="112" width="9" bestFit="1" customWidth="1"/>
    <col min="113" max="113" width="9.36328125" bestFit="1" customWidth="1"/>
    <col min="114" max="115" width="9.26953125" bestFit="1" customWidth="1"/>
    <col min="116" max="116" width="5.6328125" bestFit="1" customWidth="1"/>
    <col min="117" max="117" width="10.08984375" bestFit="1" customWidth="1"/>
    <col min="118" max="118" width="10" bestFit="1" customWidth="1"/>
    <col min="119" max="119" width="7" bestFit="1" customWidth="1"/>
    <col min="120" max="120" width="6.90625" bestFit="1" customWidth="1"/>
    <col min="121" max="121" width="9.36328125" bestFit="1" customWidth="1"/>
    <col min="122" max="122" width="9.26953125" bestFit="1" customWidth="1"/>
    <col min="123" max="123" width="9.08984375" bestFit="1" customWidth="1"/>
    <col min="124" max="124" width="9" bestFit="1" customWidth="1"/>
    <col min="125" max="125" width="9.36328125" bestFit="1" customWidth="1"/>
    <col min="126" max="126" width="9.26953125" bestFit="1" customWidth="1"/>
  </cols>
  <sheetData>
    <row r="1" spans="1:114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99</v>
      </c>
      <c r="M1" s="6" t="s">
        <v>167</v>
      </c>
      <c r="N1" s="6" t="s">
        <v>168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6" t="s">
        <v>23</v>
      </c>
      <c r="AB1" s="6" t="s">
        <v>24</v>
      </c>
      <c r="AC1" s="6" t="s">
        <v>25</v>
      </c>
      <c r="AD1" s="6" t="s">
        <v>87</v>
      </c>
      <c r="AE1" s="6" t="s">
        <v>88</v>
      </c>
      <c r="AF1" s="6" t="s">
        <v>89</v>
      </c>
      <c r="AG1" s="6" t="s">
        <v>90</v>
      </c>
      <c r="AH1" s="6" t="s">
        <v>91</v>
      </c>
      <c r="AI1" s="6" t="s">
        <v>92</v>
      </c>
      <c r="AJ1" s="6" t="s">
        <v>26</v>
      </c>
      <c r="AK1" s="6" t="s">
        <v>27</v>
      </c>
      <c r="AL1" s="6" t="s">
        <v>28</v>
      </c>
      <c r="AM1" s="6" t="s">
        <v>169</v>
      </c>
      <c r="AN1" s="6" t="s">
        <v>170</v>
      </c>
      <c r="AO1" s="6" t="s">
        <v>171</v>
      </c>
      <c r="AP1" s="6" t="s">
        <v>172</v>
      </c>
      <c r="AQ1" s="6" t="s">
        <v>173</v>
      </c>
      <c r="AR1" s="6" t="s">
        <v>174</v>
      </c>
      <c r="AS1" s="5" t="s">
        <v>29</v>
      </c>
      <c r="AT1" s="5" t="s">
        <v>30</v>
      </c>
      <c r="AU1" s="5" t="s">
        <v>31</v>
      </c>
      <c r="AV1" s="6" t="s">
        <v>32</v>
      </c>
      <c r="AW1" s="6" t="s">
        <v>33</v>
      </c>
      <c r="AX1" s="6" t="s">
        <v>34</v>
      </c>
      <c r="AY1" s="6" t="s">
        <v>73</v>
      </c>
      <c r="AZ1" s="6" t="s">
        <v>74</v>
      </c>
      <c r="BA1" s="6" t="s">
        <v>75</v>
      </c>
      <c r="BB1" s="6" t="s">
        <v>35</v>
      </c>
      <c r="BC1" s="6" t="s">
        <v>36</v>
      </c>
      <c r="BD1" s="6" t="s">
        <v>37</v>
      </c>
      <c r="BE1" s="6" t="s">
        <v>38</v>
      </c>
      <c r="BF1" s="6" t="s">
        <v>39</v>
      </c>
      <c r="BG1" s="6" t="s">
        <v>40</v>
      </c>
      <c r="BH1" s="6" t="s">
        <v>76</v>
      </c>
      <c r="BI1" s="6" t="s">
        <v>77</v>
      </c>
      <c r="BJ1" s="6" t="s">
        <v>41</v>
      </c>
      <c r="BK1" s="6" t="s">
        <v>42</v>
      </c>
      <c r="BL1" s="6" t="s">
        <v>43</v>
      </c>
      <c r="BM1" s="6" t="s">
        <v>44</v>
      </c>
      <c r="BN1" s="6" t="s">
        <v>45</v>
      </c>
      <c r="BO1" s="6" t="s">
        <v>46</v>
      </c>
      <c r="BP1" s="6" t="s">
        <v>47</v>
      </c>
      <c r="BQ1" s="6" t="s">
        <v>78</v>
      </c>
      <c r="BR1" s="6" t="s">
        <v>79</v>
      </c>
      <c r="BS1" s="6" t="s">
        <v>48</v>
      </c>
      <c r="BT1" s="6" t="s">
        <v>49</v>
      </c>
      <c r="BU1" s="6" t="s">
        <v>50</v>
      </c>
      <c r="BV1" s="6" t="s">
        <v>93</v>
      </c>
      <c r="BW1" s="6" t="s">
        <v>94</v>
      </c>
      <c r="BX1" s="6" t="s">
        <v>95</v>
      </c>
      <c r="BY1" s="6" t="s">
        <v>96</v>
      </c>
      <c r="BZ1" s="6" t="s">
        <v>97</v>
      </c>
      <c r="CA1" s="6" t="s">
        <v>98</v>
      </c>
      <c r="CB1" s="6" t="s">
        <v>51</v>
      </c>
      <c r="CC1" s="6" t="s">
        <v>52</v>
      </c>
      <c r="CD1" s="6" t="s">
        <v>53</v>
      </c>
      <c r="CE1" s="6" t="s">
        <v>175</v>
      </c>
      <c r="CF1" s="6" t="s">
        <v>176</v>
      </c>
      <c r="CG1" s="6" t="s">
        <v>177</v>
      </c>
      <c r="CH1" s="5" t="s">
        <v>178</v>
      </c>
      <c r="CI1" s="5" t="s">
        <v>179</v>
      </c>
      <c r="CJ1" s="5" t="s">
        <v>180</v>
      </c>
      <c r="CK1" s="6" t="s">
        <v>54</v>
      </c>
      <c r="CL1" s="6" t="s">
        <v>55</v>
      </c>
      <c r="CM1" s="6" t="s">
        <v>56</v>
      </c>
      <c r="CN1" s="6" t="s">
        <v>57</v>
      </c>
      <c r="CO1" s="6" t="s">
        <v>58</v>
      </c>
      <c r="CP1" s="5" t="s">
        <v>59</v>
      </c>
      <c r="CQ1" s="5" t="s">
        <v>80</v>
      </c>
      <c r="CR1" s="6" t="s">
        <v>81</v>
      </c>
      <c r="CS1" s="6" t="s">
        <v>82</v>
      </c>
      <c r="CT1" s="6" t="s">
        <v>60</v>
      </c>
      <c r="CU1" s="6" t="s">
        <v>61</v>
      </c>
      <c r="CV1" s="6" t="s">
        <v>62</v>
      </c>
      <c r="CW1" s="6" t="s">
        <v>63</v>
      </c>
      <c r="CX1" s="6" t="s">
        <v>64</v>
      </c>
      <c r="CY1" s="5" t="s">
        <v>65</v>
      </c>
      <c r="CZ1" s="5" t="s">
        <v>83</v>
      </c>
      <c r="DA1" s="6" t="s">
        <v>84</v>
      </c>
      <c r="DB1" s="6" t="s">
        <v>66</v>
      </c>
      <c r="DC1" s="6" t="s">
        <v>67</v>
      </c>
      <c r="DD1" s="6" t="s">
        <v>68</v>
      </c>
      <c r="DE1" s="6" t="s">
        <v>69</v>
      </c>
      <c r="DF1" s="6" t="s">
        <v>70</v>
      </c>
      <c r="DG1" s="6" t="s">
        <v>71</v>
      </c>
      <c r="DH1" s="6" t="s">
        <v>72</v>
      </c>
      <c r="DI1" s="6" t="s">
        <v>85</v>
      </c>
      <c r="DJ1" s="6" t="s">
        <v>86</v>
      </c>
    </row>
    <row r="2" spans="1:114" s="1" customFormat="1" ht="14.5" customHeight="1" x14ac:dyDescent="0.35">
      <c r="A2" s="8" t="s">
        <v>100</v>
      </c>
      <c r="B2" s="2">
        <v>46234</v>
      </c>
      <c r="C2" s="3">
        <v>0.83333333333333337</v>
      </c>
      <c r="D2" t="s">
        <v>108</v>
      </c>
      <c r="E2" t="s">
        <v>105</v>
      </c>
      <c r="F2">
        <v>1</v>
      </c>
      <c r="G2">
        <v>1</v>
      </c>
      <c r="H2" s="4" t="str">
        <f t="shared" ref="H2:H7" si="0">IF(OR(F2="",G2=""),"",IF(F2&gt;G2,"H",IF(F2=G2,"D","A")))</f>
        <v>D</v>
      </c>
      <c r="I2">
        <v>1</v>
      </c>
      <c r="J2">
        <v>0</v>
      </c>
      <c r="K2" s="4" t="str">
        <f t="shared" ref="K2:K7" si="1">IF(OR(I2="",J2=""),"",IF(I2&gt;J2,"H",IF(I2=J2,"D","A")))</f>
        <v>H</v>
      </c>
      <c r="L2" t="s">
        <v>157</v>
      </c>
      <c r="M2">
        <v>1.64</v>
      </c>
      <c r="N2">
        <v>1.46</v>
      </c>
      <c r="O2">
        <v>11</v>
      </c>
      <c r="P2">
        <v>21</v>
      </c>
      <c r="Q2">
        <v>3</v>
      </c>
      <c r="R2">
        <v>6</v>
      </c>
      <c r="S2">
        <v>16</v>
      </c>
      <c r="T2">
        <v>14</v>
      </c>
      <c r="U2">
        <v>5</v>
      </c>
      <c r="V2">
        <v>10</v>
      </c>
      <c r="W2">
        <v>1</v>
      </c>
      <c r="X2">
        <v>3</v>
      </c>
      <c r="Y2">
        <v>0</v>
      </c>
      <c r="Z2">
        <v>0</v>
      </c>
      <c r="AA2">
        <v>5.75</v>
      </c>
      <c r="AB2">
        <v>4.33</v>
      </c>
      <c r="AC2">
        <v>1.46</v>
      </c>
      <c r="AD2">
        <v>5.5</v>
      </c>
      <c r="AE2">
        <v>4.5999999999999996</v>
      </c>
      <c r="AF2">
        <v>1.53</v>
      </c>
      <c r="AG2">
        <v>5.75</v>
      </c>
      <c r="AH2">
        <v>4.5</v>
      </c>
      <c r="AI2">
        <v>1.5</v>
      </c>
      <c r="AJ2">
        <v>5</v>
      </c>
      <c r="AK2">
        <v>4.5</v>
      </c>
      <c r="AL2">
        <v>1.55</v>
      </c>
      <c r="AM2">
        <v>5.5</v>
      </c>
      <c r="AN2">
        <v>4.5</v>
      </c>
      <c r="AO2">
        <v>1.5</v>
      </c>
      <c r="AP2">
        <v>5.5</v>
      </c>
      <c r="AQ2">
        <v>4.75</v>
      </c>
      <c r="AR2">
        <v>1.5</v>
      </c>
      <c r="AS2">
        <v>5.75</v>
      </c>
      <c r="AT2">
        <v>4.75</v>
      </c>
      <c r="AU2">
        <v>1.57</v>
      </c>
      <c r="AV2">
        <v>5.41</v>
      </c>
      <c r="AW2">
        <v>4.4800000000000004</v>
      </c>
      <c r="AX2">
        <v>1.51</v>
      </c>
      <c r="AY2">
        <v>6.4</v>
      </c>
      <c r="AZ2">
        <v>4.7</v>
      </c>
      <c r="BA2">
        <v>1.58</v>
      </c>
      <c r="BB2">
        <v>1.53</v>
      </c>
      <c r="BC2">
        <v>2.5</v>
      </c>
      <c r="BD2">
        <v>1.53</v>
      </c>
      <c r="BE2">
        <v>2.63</v>
      </c>
      <c r="BF2">
        <v>1.47</v>
      </c>
      <c r="BG2">
        <v>2.54</v>
      </c>
      <c r="BH2">
        <v>1.56</v>
      </c>
      <c r="BI2">
        <v>2.72</v>
      </c>
      <c r="BJ2">
        <v>1</v>
      </c>
      <c r="BK2">
        <v>2.0299999999999998</v>
      </c>
      <c r="BL2">
        <v>1.83</v>
      </c>
      <c r="BM2">
        <v>2.0299999999999998</v>
      </c>
      <c r="BN2">
        <v>1.83</v>
      </c>
      <c r="BO2">
        <v>1.95</v>
      </c>
      <c r="BP2">
        <v>1.79</v>
      </c>
      <c r="BQ2">
        <v>2.0499999999999998</v>
      </c>
      <c r="BR2">
        <v>1.89</v>
      </c>
      <c r="BS2">
        <v>4.75</v>
      </c>
      <c r="BT2">
        <v>3.8</v>
      </c>
      <c r="BU2">
        <v>1.62</v>
      </c>
      <c r="BV2">
        <v>4.5999999999999996</v>
      </c>
      <c r="BW2">
        <v>4.2</v>
      </c>
      <c r="BX2">
        <v>1.67</v>
      </c>
      <c r="BY2">
        <v>4.75</v>
      </c>
      <c r="BZ2">
        <v>4.0999999999999996</v>
      </c>
      <c r="CA2">
        <v>1.65</v>
      </c>
      <c r="CB2">
        <v>4.33</v>
      </c>
      <c r="CC2">
        <v>4</v>
      </c>
      <c r="CD2">
        <v>1.7</v>
      </c>
      <c r="CE2">
        <v>4.5</v>
      </c>
      <c r="CF2">
        <v>3.8</v>
      </c>
      <c r="CG2">
        <v>1.67</v>
      </c>
      <c r="CH2">
        <v>4.5</v>
      </c>
      <c r="CI2">
        <v>4</v>
      </c>
      <c r="CJ2">
        <v>1.65</v>
      </c>
      <c r="CK2">
        <v>5.4</v>
      </c>
      <c r="CL2">
        <v>4.4000000000000004</v>
      </c>
      <c r="CM2">
        <v>1.73</v>
      </c>
      <c r="CN2">
        <v>4.6900000000000004</v>
      </c>
      <c r="CO2">
        <v>4.0599999999999996</v>
      </c>
      <c r="CP2">
        <v>1.63</v>
      </c>
      <c r="CQ2">
        <v>5.0999999999999996</v>
      </c>
      <c r="CR2">
        <v>4.3</v>
      </c>
      <c r="CS2">
        <v>1.75</v>
      </c>
      <c r="CT2">
        <v>1.62</v>
      </c>
      <c r="CU2">
        <v>2.2999999999999998</v>
      </c>
      <c r="CV2">
        <v>1.62</v>
      </c>
      <c r="CW2">
        <v>2.5</v>
      </c>
      <c r="CX2">
        <v>1.56</v>
      </c>
      <c r="CY2">
        <v>2.31</v>
      </c>
      <c r="CZ2">
        <v>1.66</v>
      </c>
      <c r="DA2">
        <v>2.48</v>
      </c>
      <c r="DB2">
        <v>0.75</v>
      </c>
      <c r="DC2">
        <v>2</v>
      </c>
      <c r="DD2">
        <v>1.85</v>
      </c>
      <c r="DE2">
        <v>2</v>
      </c>
      <c r="DF2">
        <v>1.85</v>
      </c>
      <c r="DG2">
        <v>1.94</v>
      </c>
      <c r="DH2">
        <v>1.79</v>
      </c>
      <c r="DI2">
        <v>2.0499999999999998</v>
      </c>
      <c r="DJ2">
        <v>1.93</v>
      </c>
    </row>
    <row r="3" spans="1:114" s="1" customFormat="1" ht="14.5" customHeight="1" x14ac:dyDescent="0.35">
      <c r="A3" s="8" t="s">
        <v>100</v>
      </c>
      <c r="B3" s="2">
        <v>46235</v>
      </c>
      <c r="C3" s="3">
        <v>0.625</v>
      </c>
      <c r="D3" t="s">
        <v>107</v>
      </c>
      <c r="E3" t="s">
        <v>114</v>
      </c>
      <c r="F3">
        <v>0</v>
      </c>
      <c r="G3">
        <v>2</v>
      </c>
      <c r="H3" s="4" t="str">
        <f t="shared" si="0"/>
        <v>A</v>
      </c>
      <c r="I3">
        <v>0</v>
      </c>
      <c r="J3">
        <v>1</v>
      </c>
      <c r="K3" s="4" t="str">
        <f t="shared" si="1"/>
        <v>A</v>
      </c>
      <c r="L3" t="s">
        <v>125</v>
      </c>
      <c r="M3">
        <v>0.71</v>
      </c>
      <c r="N3">
        <v>1.64</v>
      </c>
      <c r="O3">
        <v>10</v>
      </c>
      <c r="P3">
        <v>15</v>
      </c>
      <c r="Q3">
        <v>1</v>
      </c>
      <c r="R3">
        <v>5</v>
      </c>
      <c r="S3">
        <v>18</v>
      </c>
      <c r="T3">
        <v>18</v>
      </c>
      <c r="U3">
        <v>7</v>
      </c>
      <c r="V3">
        <v>7</v>
      </c>
      <c r="W3">
        <v>0</v>
      </c>
      <c r="X3">
        <v>4</v>
      </c>
      <c r="Y3">
        <v>0</v>
      </c>
      <c r="Z3">
        <v>0</v>
      </c>
      <c r="AA3">
        <v>1.96</v>
      </c>
      <c r="AB3">
        <v>3.6</v>
      </c>
      <c r="AC3">
        <v>3.5</v>
      </c>
      <c r="AD3">
        <v>2.0499999999999998</v>
      </c>
      <c r="AE3">
        <v>3.6</v>
      </c>
      <c r="AF3">
        <v>3.5</v>
      </c>
      <c r="AG3">
        <v>2</v>
      </c>
      <c r="AH3">
        <v>3.4</v>
      </c>
      <c r="AI3">
        <v>3.4</v>
      </c>
      <c r="AJ3">
        <v>2</v>
      </c>
      <c r="AK3">
        <v>3.4</v>
      </c>
      <c r="AL3">
        <v>3.5</v>
      </c>
      <c r="AM3">
        <v>2.0499999999999998</v>
      </c>
      <c r="AN3">
        <v>3.3</v>
      </c>
      <c r="AO3">
        <v>3.6</v>
      </c>
      <c r="AP3">
        <v>2.0499999999999998</v>
      </c>
      <c r="AQ3">
        <v>3.2</v>
      </c>
      <c r="AR3">
        <v>3.5</v>
      </c>
      <c r="AS3">
        <v>2.0499999999999998</v>
      </c>
      <c r="AT3">
        <v>3.6</v>
      </c>
      <c r="AU3">
        <v>3.7</v>
      </c>
      <c r="AV3">
        <v>1.99</v>
      </c>
      <c r="AW3">
        <v>3.47</v>
      </c>
      <c r="AX3">
        <v>3.49</v>
      </c>
      <c r="AY3">
        <v>2.08</v>
      </c>
      <c r="AZ3">
        <v>3.65</v>
      </c>
      <c r="BA3">
        <v>3.65</v>
      </c>
      <c r="BB3">
        <v>1.83</v>
      </c>
      <c r="BC3">
        <v>2.0299999999999998</v>
      </c>
      <c r="BD3">
        <v>1.83</v>
      </c>
      <c r="BE3">
        <v>2.0299999999999998</v>
      </c>
      <c r="BF3">
        <v>1.75</v>
      </c>
      <c r="BG3">
        <v>1.98</v>
      </c>
      <c r="BH3">
        <v>1.87</v>
      </c>
      <c r="BI3">
        <v>2.06</v>
      </c>
      <c r="BJ3">
        <v>-0.5</v>
      </c>
      <c r="BK3">
        <v>2.0299999999999998</v>
      </c>
      <c r="BL3">
        <v>1.83</v>
      </c>
      <c r="BM3">
        <v>2.0299999999999998</v>
      </c>
      <c r="BN3">
        <v>1.83</v>
      </c>
      <c r="BO3">
        <v>1.95</v>
      </c>
      <c r="BP3">
        <v>1.77</v>
      </c>
      <c r="BQ3">
        <v>2.08</v>
      </c>
      <c r="BR3">
        <v>1.85</v>
      </c>
      <c r="BS3">
        <v>2.15</v>
      </c>
      <c r="BT3">
        <v>3.5</v>
      </c>
      <c r="BU3">
        <v>3.1</v>
      </c>
      <c r="BV3">
        <v>2.15</v>
      </c>
      <c r="BW3">
        <v>3.6</v>
      </c>
      <c r="BX3">
        <v>3.25</v>
      </c>
      <c r="BY3">
        <v>2.15</v>
      </c>
      <c r="BZ3">
        <v>3.5</v>
      </c>
      <c r="CA3">
        <v>3.13</v>
      </c>
      <c r="CB3">
        <v>2.1</v>
      </c>
      <c r="CC3">
        <v>3.4</v>
      </c>
      <c r="CD3">
        <v>3.2</v>
      </c>
      <c r="CE3">
        <v>2.1</v>
      </c>
      <c r="CF3">
        <v>3.3</v>
      </c>
      <c r="CG3">
        <v>3.3</v>
      </c>
      <c r="CH3">
        <v>2.1</v>
      </c>
      <c r="CI3">
        <v>3.5</v>
      </c>
      <c r="CJ3">
        <v>3.25</v>
      </c>
      <c r="CK3">
        <v>2.15</v>
      </c>
      <c r="CL3">
        <v>3.6</v>
      </c>
      <c r="CM3">
        <v>3.6</v>
      </c>
      <c r="CN3">
        <v>2.09</v>
      </c>
      <c r="CO3">
        <v>3.47</v>
      </c>
      <c r="CP3">
        <v>3.28</v>
      </c>
      <c r="CQ3">
        <v>2.2799999999999998</v>
      </c>
      <c r="CR3">
        <v>3.55</v>
      </c>
      <c r="CS3">
        <v>3.5</v>
      </c>
      <c r="CT3">
        <v>1.8</v>
      </c>
      <c r="CU3">
        <v>2</v>
      </c>
      <c r="CV3">
        <v>1.8</v>
      </c>
      <c r="CW3">
        <v>2</v>
      </c>
      <c r="CX3">
        <v>1.76</v>
      </c>
      <c r="CY3">
        <v>1.96</v>
      </c>
      <c r="CZ3">
        <v>1.9</v>
      </c>
      <c r="DA3">
        <v>2.08</v>
      </c>
      <c r="DB3">
        <v>-0.25</v>
      </c>
      <c r="DC3">
        <v>1.93</v>
      </c>
      <c r="DD3">
        <v>1.93</v>
      </c>
      <c r="DE3">
        <v>1.93</v>
      </c>
      <c r="DF3">
        <v>1.93</v>
      </c>
      <c r="DG3">
        <v>1.84</v>
      </c>
      <c r="DH3">
        <v>1.89</v>
      </c>
      <c r="DI3">
        <v>1.96</v>
      </c>
      <c r="DJ3">
        <v>2.02</v>
      </c>
    </row>
    <row r="4" spans="1:114" s="1" customFormat="1" ht="14.5" customHeight="1" x14ac:dyDescent="0.35">
      <c r="A4" s="8" t="s">
        <v>100</v>
      </c>
      <c r="B4" s="2">
        <v>46235</v>
      </c>
      <c r="C4" s="3">
        <v>0.72916666666666663</v>
      </c>
      <c r="D4" t="s">
        <v>156</v>
      </c>
      <c r="E4" t="s">
        <v>155</v>
      </c>
      <c r="F4">
        <v>2</v>
      </c>
      <c r="G4">
        <v>1</v>
      </c>
      <c r="H4" s="4" t="str">
        <f t="shared" si="0"/>
        <v>H</v>
      </c>
      <c r="I4">
        <v>0</v>
      </c>
      <c r="J4">
        <v>1</v>
      </c>
      <c r="K4" s="4" t="str">
        <f t="shared" si="1"/>
        <v>A</v>
      </c>
      <c r="L4" t="s">
        <v>112</v>
      </c>
      <c r="M4">
        <v>2.66</v>
      </c>
      <c r="N4">
        <v>1.83</v>
      </c>
      <c r="O4">
        <v>11</v>
      </c>
      <c r="P4">
        <v>21</v>
      </c>
      <c r="Q4">
        <v>3</v>
      </c>
      <c r="R4">
        <v>4</v>
      </c>
      <c r="S4">
        <v>11</v>
      </c>
      <c r="T4">
        <v>17</v>
      </c>
      <c r="U4">
        <v>4</v>
      </c>
      <c r="V4">
        <v>6</v>
      </c>
      <c r="W4">
        <v>3</v>
      </c>
      <c r="X4">
        <v>2</v>
      </c>
      <c r="Y4">
        <v>0</v>
      </c>
      <c r="Z4">
        <v>1</v>
      </c>
      <c r="AA4">
        <v>3.2</v>
      </c>
      <c r="AB4">
        <v>3.4</v>
      </c>
      <c r="AC4">
        <v>2.15</v>
      </c>
      <c r="AD4">
        <v>3</v>
      </c>
      <c r="AE4">
        <v>3.6</v>
      </c>
      <c r="AF4">
        <v>2.25</v>
      </c>
      <c r="AG4">
        <v>3</v>
      </c>
      <c r="AH4">
        <v>3.4</v>
      </c>
      <c r="AI4">
        <v>2.15</v>
      </c>
      <c r="AJ4">
        <v>3</v>
      </c>
      <c r="AK4">
        <v>3.6</v>
      </c>
      <c r="AL4">
        <v>2.15</v>
      </c>
      <c r="AM4">
        <v>3.1</v>
      </c>
      <c r="AN4">
        <v>3.5</v>
      </c>
      <c r="AO4">
        <v>2.2000000000000002</v>
      </c>
      <c r="AP4">
        <v>3</v>
      </c>
      <c r="AQ4">
        <v>3.4</v>
      </c>
      <c r="AR4">
        <v>2.15</v>
      </c>
      <c r="AS4">
        <v>3.2</v>
      </c>
      <c r="AT4">
        <v>3.7</v>
      </c>
      <c r="AU4">
        <v>2.25</v>
      </c>
      <c r="AV4">
        <v>3</v>
      </c>
      <c r="AW4">
        <v>3.5</v>
      </c>
      <c r="AX4">
        <v>2.1800000000000002</v>
      </c>
      <c r="AY4">
        <v>3.3</v>
      </c>
      <c r="AZ4">
        <v>3.75</v>
      </c>
      <c r="BA4">
        <v>2.2999999999999998</v>
      </c>
      <c r="BB4">
        <v>1.73</v>
      </c>
      <c r="BC4">
        <v>2.1</v>
      </c>
      <c r="BD4">
        <v>1.73</v>
      </c>
      <c r="BE4">
        <v>2.1</v>
      </c>
      <c r="BF4">
        <v>1.7</v>
      </c>
      <c r="BG4">
        <v>2.0499999999999998</v>
      </c>
      <c r="BH4">
        <v>1.78</v>
      </c>
      <c r="BI4">
        <v>2.14</v>
      </c>
      <c r="BJ4">
        <v>0.25</v>
      </c>
      <c r="BK4">
        <v>1.93</v>
      </c>
      <c r="BL4">
        <v>1.93</v>
      </c>
      <c r="BM4">
        <v>1.93</v>
      </c>
      <c r="BN4">
        <v>1.93</v>
      </c>
      <c r="BO4">
        <v>1.86</v>
      </c>
      <c r="BP4">
        <v>1.88</v>
      </c>
      <c r="BQ4">
        <v>1.95</v>
      </c>
      <c r="BR4">
        <v>2.0099999999999998</v>
      </c>
      <c r="BS4">
        <v>3.1</v>
      </c>
      <c r="BT4">
        <v>3.3</v>
      </c>
      <c r="BU4">
        <v>2.25</v>
      </c>
      <c r="BV4">
        <v>2.88</v>
      </c>
      <c r="BW4">
        <v>3.6</v>
      </c>
      <c r="BX4">
        <v>2.2999999999999998</v>
      </c>
      <c r="BY4">
        <v>2.9</v>
      </c>
      <c r="BZ4">
        <v>3.5</v>
      </c>
      <c r="CA4">
        <v>2.2999999999999998</v>
      </c>
      <c r="CB4">
        <v>2.8</v>
      </c>
      <c r="CC4">
        <v>3.4</v>
      </c>
      <c r="CD4">
        <v>2.35</v>
      </c>
      <c r="CE4">
        <v>2.9</v>
      </c>
      <c r="CF4">
        <v>3.4</v>
      </c>
      <c r="CG4">
        <v>2.2999999999999998</v>
      </c>
      <c r="CH4">
        <v>2.88</v>
      </c>
      <c r="CI4">
        <v>3.6</v>
      </c>
      <c r="CJ4">
        <v>2.25</v>
      </c>
      <c r="CK4">
        <v>3.2</v>
      </c>
      <c r="CL4">
        <v>3.6</v>
      </c>
      <c r="CM4">
        <v>2.4</v>
      </c>
      <c r="CN4">
        <v>2.88</v>
      </c>
      <c r="CO4">
        <v>3.46</v>
      </c>
      <c r="CP4">
        <v>2.2999999999999998</v>
      </c>
      <c r="CQ4">
        <v>3.15</v>
      </c>
      <c r="CR4">
        <v>3.6</v>
      </c>
      <c r="CS4">
        <v>2.44</v>
      </c>
      <c r="CT4">
        <v>1.8</v>
      </c>
      <c r="CU4">
        <v>2</v>
      </c>
      <c r="CV4">
        <v>1.8</v>
      </c>
      <c r="CW4">
        <v>2.0499999999999998</v>
      </c>
      <c r="CX4">
        <v>1.74</v>
      </c>
      <c r="CY4">
        <v>1.99</v>
      </c>
      <c r="CZ4">
        <v>1.85</v>
      </c>
      <c r="DA4">
        <v>2.14</v>
      </c>
      <c r="DB4">
        <v>0.25</v>
      </c>
      <c r="DC4">
        <v>1.85</v>
      </c>
      <c r="DD4">
        <v>2</v>
      </c>
      <c r="DE4">
        <v>1.85</v>
      </c>
      <c r="DF4">
        <v>2</v>
      </c>
      <c r="DG4">
        <v>1.79</v>
      </c>
      <c r="DH4">
        <v>1.94</v>
      </c>
      <c r="DI4">
        <v>1.89</v>
      </c>
      <c r="DJ4">
        <v>2.1</v>
      </c>
    </row>
    <row r="5" spans="1:114" s="1" customFormat="1" ht="14.5" customHeight="1" x14ac:dyDescent="0.35">
      <c r="A5" s="8" t="s">
        <v>100</v>
      </c>
      <c r="B5" s="2">
        <v>46236</v>
      </c>
      <c r="C5" s="3">
        <v>0.58333333333333337</v>
      </c>
      <c r="D5" t="s">
        <v>126</v>
      </c>
      <c r="E5" t="s">
        <v>101</v>
      </c>
      <c r="F5">
        <v>4</v>
      </c>
      <c r="G5">
        <v>3</v>
      </c>
      <c r="H5" s="4" t="str">
        <f t="shared" si="0"/>
        <v>H</v>
      </c>
      <c r="I5">
        <v>1</v>
      </c>
      <c r="J5">
        <v>1</v>
      </c>
      <c r="K5" s="4" t="str">
        <f t="shared" si="1"/>
        <v>D</v>
      </c>
      <c r="L5" t="s">
        <v>109</v>
      </c>
      <c r="M5">
        <v>1.77</v>
      </c>
      <c r="N5">
        <v>0.79</v>
      </c>
      <c r="O5">
        <v>15</v>
      </c>
      <c r="P5">
        <v>7</v>
      </c>
      <c r="Q5">
        <v>5</v>
      </c>
      <c r="R5">
        <v>5</v>
      </c>
      <c r="S5">
        <v>6</v>
      </c>
      <c r="T5">
        <v>13</v>
      </c>
      <c r="U5">
        <v>6</v>
      </c>
      <c r="V5">
        <v>3</v>
      </c>
      <c r="W5">
        <v>2</v>
      </c>
      <c r="X5">
        <v>2</v>
      </c>
      <c r="Y5">
        <v>0</v>
      </c>
      <c r="Z5">
        <v>0</v>
      </c>
      <c r="AA5">
        <v>2.15</v>
      </c>
      <c r="AB5">
        <v>3.4</v>
      </c>
      <c r="AC5">
        <v>3.2</v>
      </c>
      <c r="AD5">
        <v>2.25</v>
      </c>
      <c r="AE5">
        <v>3.6</v>
      </c>
      <c r="AF5">
        <v>3</v>
      </c>
      <c r="AG5">
        <v>2.15</v>
      </c>
      <c r="AH5">
        <v>3.4</v>
      </c>
      <c r="AI5">
        <v>3</v>
      </c>
      <c r="AJ5">
        <v>2.15</v>
      </c>
      <c r="AK5">
        <v>3.4</v>
      </c>
      <c r="AL5">
        <v>3.1</v>
      </c>
      <c r="AM5">
        <v>2.25</v>
      </c>
      <c r="AN5">
        <v>3.2</v>
      </c>
      <c r="AO5">
        <v>3.2</v>
      </c>
      <c r="AP5">
        <v>2.25</v>
      </c>
      <c r="AQ5">
        <v>3.1</v>
      </c>
      <c r="AR5">
        <v>3.1</v>
      </c>
      <c r="AS5">
        <v>2.25</v>
      </c>
      <c r="AT5">
        <v>3.6</v>
      </c>
      <c r="AU5">
        <v>3.25</v>
      </c>
      <c r="AV5">
        <v>2.17</v>
      </c>
      <c r="AW5">
        <v>3.4</v>
      </c>
      <c r="AX5">
        <v>3.08</v>
      </c>
      <c r="AY5">
        <v>2.42</v>
      </c>
      <c r="AZ5">
        <v>3.5</v>
      </c>
      <c r="BA5">
        <v>3.3</v>
      </c>
      <c r="BB5">
        <v>1.83</v>
      </c>
      <c r="BC5">
        <v>2.0299999999999998</v>
      </c>
      <c r="BD5">
        <v>1.83</v>
      </c>
      <c r="BE5">
        <v>2.0299999999999998</v>
      </c>
      <c r="BF5">
        <v>1.76</v>
      </c>
      <c r="BG5">
        <v>1.97</v>
      </c>
      <c r="BH5">
        <v>1.89</v>
      </c>
      <c r="BI5">
        <v>2.02</v>
      </c>
      <c r="BJ5">
        <v>-0.25</v>
      </c>
      <c r="BK5">
        <v>1.93</v>
      </c>
      <c r="BL5">
        <v>1.93</v>
      </c>
      <c r="BM5">
        <v>1.93</v>
      </c>
      <c r="BN5">
        <v>1.93</v>
      </c>
      <c r="BO5">
        <v>1.85</v>
      </c>
      <c r="BP5">
        <v>1.89</v>
      </c>
      <c r="BQ5"/>
      <c r="BR5"/>
      <c r="BS5">
        <v>1.91</v>
      </c>
      <c r="BT5">
        <v>3.6</v>
      </c>
      <c r="BU5">
        <v>3.9</v>
      </c>
      <c r="BV5">
        <v>2.0499999999999998</v>
      </c>
      <c r="BW5">
        <v>3.5</v>
      </c>
      <c r="BX5">
        <v>3.5</v>
      </c>
      <c r="BY5">
        <v>1.95</v>
      </c>
      <c r="BZ5">
        <v>3.6</v>
      </c>
      <c r="CA5">
        <v>3.7</v>
      </c>
      <c r="CB5">
        <v>1.95</v>
      </c>
      <c r="CC5">
        <v>3.5</v>
      </c>
      <c r="CD5">
        <v>3.6</v>
      </c>
      <c r="CE5">
        <v>2</v>
      </c>
      <c r="CF5">
        <v>3.4</v>
      </c>
      <c r="CG5">
        <v>3.6</v>
      </c>
      <c r="CH5">
        <v>1.95</v>
      </c>
      <c r="CI5">
        <v>3.6</v>
      </c>
      <c r="CJ5">
        <v>3.5</v>
      </c>
      <c r="CK5">
        <v>2.0499999999999998</v>
      </c>
      <c r="CL5">
        <v>3.6</v>
      </c>
      <c r="CM5">
        <v>3.9</v>
      </c>
      <c r="CN5">
        <v>1.96</v>
      </c>
      <c r="CO5">
        <v>3.54</v>
      </c>
      <c r="CP5">
        <v>3.59</v>
      </c>
      <c r="CQ5">
        <v>2.06</v>
      </c>
      <c r="CR5">
        <v>3.75</v>
      </c>
      <c r="CS5">
        <v>3.95</v>
      </c>
      <c r="CT5">
        <v>1.8</v>
      </c>
      <c r="CU5">
        <v>2</v>
      </c>
      <c r="CV5">
        <v>1.85</v>
      </c>
      <c r="CW5">
        <v>2</v>
      </c>
      <c r="CX5">
        <v>1.81</v>
      </c>
      <c r="CY5">
        <v>1.91</v>
      </c>
      <c r="CZ5">
        <v>1.9</v>
      </c>
      <c r="DA5">
        <v>2.08</v>
      </c>
      <c r="DB5">
        <v>-0.5</v>
      </c>
      <c r="DC5">
        <v>1.95</v>
      </c>
      <c r="DD5">
        <v>1.9</v>
      </c>
      <c r="DE5">
        <v>2</v>
      </c>
      <c r="DF5">
        <v>1.9</v>
      </c>
      <c r="DG5">
        <v>1.94</v>
      </c>
      <c r="DH5">
        <v>1.79</v>
      </c>
      <c r="DI5">
        <v>2.0499999999999998</v>
      </c>
      <c r="DJ5">
        <v>1.94</v>
      </c>
    </row>
    <row r="6" spans="1:114" s="1" customFormat="1" ht="14.5" customHeight="1" x14ac:dyDescent="0.35">
      <c r="A6" s="8" t="s">
        <v>100</v>
      </c>
      <c r="B6" s="2">
        <v>46236</v>
      </c>
      <c r="C6" s="3">
        <v>0.6875</v>
      </c>
      <c r="D6" t="s">
        <v>111</v>
      </c>
      <c r="E6" t="s">
        <v>104</v>
      </c>
      <c r="F6">
        <v>1</v>
      </c>
      <c r="G6">
        <v>2</v>
      </c>
      <c r="H6" s="4" t="str">
        <f t="shared" si="0"/>
        <v>A</v>
      </c>
      <c r="I6">
        <v>0</v>
      </c>
      <c r="J6">
        <v>1</v>
      </c>
      <c r="K6" s="4" t="str">
        <f t="shared" si="1"/>
        <v>A</v>
      </c>
      <c r="L6" t="s">
        <v>106</v>
      </c>
      <c r="M6">
        <v>1.92</v>
      </c>
      <c r="N6">
        <v>2</v>
      </c>
      <c r="O6">
        <v>19</v>
      </c>
      <c r="P6">
        <v>9</v>
      </c>
      <c r="Q6">
        <v>6</v>
      </c>
      <c r="R6">
        <v>5</v>
      </c>
      <c r="S6">
        <v>14</v>
      </c>
      <c r="T6">
        <v>13</v>
      </c>
      <c r="U6">
        <v>9</v>
      </c>
      <c r="V6">
        <v>2</v>
      </c>
      <c r="W6">
        <v>1</v>
      </c>
      <c r="X6">
        <v>3</v>
      </c>
      <c r="Y6">
        <v>0</v>
      </c>
      <c r="Z6">
        <v>0</v>
      </c>
      <c r="AA6">
        <v>2.2000000000000002</v>
      </c>
      <c r="AB6">
        <v>3.4</v>
      </c>
      <c r="AC6">
        <v>3.1</v>
      </c>
      <c r="AD6">
        <v>2.25</v>
      </c>
      <c r="AE6">
        <v>3.6</v>
      </c>
      <c r="AF6">
        <v>3</v>
      </c>
      <c r="AG6">
        <v>2.2000000000000002</v>
      </c>
      <c r="AH6">
        <v>3.4</v>
      </c>
      <c r="AI6">
        <v>2.9</v>
      </c>
      <c r="AJ6">
        <v>2.25</v>
      </c>
      <c r="AK6">
        <v>3.4</v>
      </c>
      <c r="AL6">
        <v>2.95</v>
      </c>
      <c r="AM6">
        <v>2.2999999999999998</v>
      </c>
      <c r="AN6">
        <v>3.2</v>
      </c>
      <c r="AO6">
        <v>3.1</v>
      </c>
      <c r="AP6">
        <v>2.25</v>
      </c>
      <c r="AQ6">
        <v>3.1</v>
      </c>
      <c r="AR6">
        <v>3</v>
      </c>
      <c r="AS6">
        <v>2.2999999999999998</v>
      </c>
      <c r="AT6">
        <v>3.6</v>
      </c>
      <c r="AU6">
        <v>3.1</v>
      </c>
      <c r="AV6">
        <v>2.2400000000000002</v>
      </c>
      <c r="AW6">
        <v>3.38</v>
      </c>
      <c r="AX6">
        <v>2.97</v>
      </c>
      <c r="AY6">
        <v>2.3199999999999998</v>
      </c>
      <c r="AZ6">
        <v>3.45</v>
      </c>
      <c r="BA6">
        <v>3.1</v>
      </c>
      <c r="BB6">
        <v>1.85</v>
      </c>
      <c r="BC6">
        <v>2</v>
      </c>
      <c r="BD6">
        <v>1.85</v>
      </c>
      <c r="BE6">
        <v>2</v>
      </c>
      <c r="BF6">
        <v>1.78</v>
      </c>
      <c r="BG6">
        <v>1.94</v>
      </c>
      <c r="BH6">
        <v>1.81</v>
      </c>
      <c r="BI6">
        <v>1.99</v>
      </c>
      <c r="BJ6">
        <v>-0.25</v>
      </c>
      <c r="BK6">
        <v>1.98</v>
      </c>
      <c r="BL6">
        <v>1.88</v>
      </c>
      <c r="BM6">
        <v>1.98</v>
      </c>
      <c r="BN6">
        <v>1.88</v>
      </c>
      <c r="BO6">
        <v>1.91</v>
      </c>
      <c r="BP6">
        <v>1.83</v>
      </c>
      <c r="BQ6"/>
      <c r="BR6"/>
      <c r="BS6">
        <v>1.76</v>
      </c>
      <c r="BT6">
        <v>3.6</v>
      </c>
      <c r="BU6">
        <v>4.33</v>
      </c>
      <c r="BV6">
        <v>1.9</v>
      </c>
      <c r="BW6">
        <v>3.6</v>
      </c>
      <c r="BX6">
        <v>4</v>
      </c>
      <c r="BY6">
        <v>1.83</v>
      </c>
      <c r="BZ6">
        <v>3.6</v>
      </c>
      <c r="CA6">
        <v>4.0999999999999996</v>
      </c>
      <c r="CB6">
        <v>1.83</v>
      </c>
      <c r="CC6">
        <v>3.6</v>
      </c>
      <c r="CD6">
        <v>4</v>
      </c>
      <c r="CE6">
        <v>1.85</v>
      </c>
      <c r="CF6">
        <v>3.5</v>
      </c>
      <c r="CG6">
        <v>4</v>
      </c>
      <c r="CH6">
        <v>1.83</v>
      </c>
      <c r="CI6">
        <v>3.7</v>
      </c>
      <c r="CJ6">
        <v>4</v>
      </c>
      <c r="CK6">
        <v>1.93</v>
      </c>
      <c r="CL6">
        <v>3.7</v>
      </c>
      <c r="CM6">
        <v>4.33</v>
      </c>
      <c r="CN6">
        <v>1.85</v>
      </c>
      <c r="CO6">
        <v>3.56</v>
      </c>
      <c r="CP6">
        <v>3.99</v>
      </c>
      <c r="CQ6">
        <v>1.92</v>
      </c>
      <c r="CR6">
        <v>3.75</v>
      </c>
      <c r="CS6">
        <v>4.5</v>
      </c>
      <c r="CT6">
        <v>1.88</v>
      </c>
      <c r="CU6">
        <v>1.98</v>
      </c>
      <c r="CV6">
        <v>1.9</v>
      </c>
      <c r="CW6">
        <v>1.98</v>
      </c>
      <c r="CX6">
        <v>1.84</v>
      </c>
      <c r="CY6">
        <v>1.87</v>
      </c>
      <c r="CZ6">
        <v>1.94</v>
      </c>
      <c r="DA6">
        <v>2.04</v>
      </c>
      <c r="DB6">
        <v>-0.5</v>
      </c>
      <c r="DC6">
        <v>1.83</v>
      </c>
      <c r="DD6">
        <v>2.0299999999999998</v>
      </c>
      <c r="DE6">
        <v>1.9</v>
      </c>
      <c r="DF6">
        <v>2.0299999999999998</v>
      </c>
      <c r="DG6">
        <v>1.8</v>
      </c>
      <c r="DH6">
        <v>1.92</v>
      </c>
      <c r="DI6">
        <v>1.92</v>
      </c>
      <c r="DJ6">
        <v>2.06</v>
      </c>
    </row>
    <row r="7" spans="1:114" s="1" customFormat="1" ht="14.5" customHeight="1" x14ac:dyDescent="0.35">
      <c r="A7" s="8" t="s">
        <v>100</v>
      </c>
      <c r="B7" s="2">
        <v>46237</v>
      </c>
      <c r="C7" s="3">
        <v>0.8125</v>
      </c>
      <c r="D7" t="s">
        <v>113</v>
      </c>
      <c r="E7" t="s">
        <v>110</v>
      </c>
      <c r="F7">
        <v>1</v>
      </c>
      <c r="G7">
        <v>0</v>
      </c>
      <c r="H7" s="4" t="str">
        <f t="shared" si="0"/>
        <v>H</v>
      </c>
      <c r="I7">
        <v>0</v>
      </c>
      <c r="J7">
        <v>0</v>
      </c>
      <c r="K7" s="4" t="str">
        <f t="shared" si="1"/>
        <v>D</v>
      </c>
      <c r="L7" t="s">
        <v>103</v>
      </c>
      <c r="M7">
        <v>2.5499999999999998</v>
      </c>
      <c r="N7">
        <v>0.47</v>
      </c>
      <c r="O7">
        <v>18</v>
      </c>
      <c r="P7">
        <v>11</v>
      </c>
      <c r="Q7">
        <v>4</v>
      </c>
      <c r="R7">
        <v>3</v>
      </c>
      <c r="S7">
        <v>9</v>
      </c>
      <c r="T7">
        <v>7</v>
      </c>
      <c r="U7">
        <v>9</v>
      </c>
      <c r="V7">
        <v>4</v>
      </c>
      <c r="W7">
        <v>1</v>
      </c>
      <c r="X7">
        <v>1</v>
      </c>
      <c r="Y7">
        <v>0</v>
      </c>
      <c r="Z7">
        <v>0</v>
      </c>
      <c r="AA7">
        <v>1.17</v>
      </c>
      <c r="AB7">
        <v>7.5</v>
      </c>
      <c r="AC7">
        <v>10</v>
      </c>
      <c r="AD7">
        <v>1.2</v>
      </c>
      <c r="AE7">
        <v>7</v>
      </c>
      <c r="AF7">
        <v>13</v>
      </c>
      <c r="AG7">
        <v>1.17</v>
      </c>
      <c r="AH7">
        <v>6.5</v>
      </c>
      <c r="AI7">
        <v>12</v>
      </c>
      <c r="AJ7">
        <v>1.22</v>
      </c>
      <c r="AK7">
        <v>6.75</v>
      </c>
      <c r="AL7">
        <v>10.5</v>
      </c>
      <c r="AM7">
        <v>1.22</v>
      </c>
      <c r="AN7">
        <v>5.5</v>
      </c>
      <c r="AO7">
        <v>11</v>
      </c>
      <c r="AP7">
        <v>1.22</v>
      </c>
      <c r="AQ7">
        <v>5.25</v>
      </c>
      <c r="AR7">
        <v>9</v>
      </c>
      <c r="AS7">
        <v>1.22</v>
      </c>
      <c r="AT7">
        <v>7.5</v>
      </c>
      <c r="AU7">
        <v>13.5</v>
      </c>
      <c r="AV7">
        <v>1.19</v>
      </c>
      <c r="AW7">
        <v>6.62</v>
      </c>
      <c r="AX7">
        <v>11.31</v>
      </c>
      <c r="AY7">
        <v>1.22</v>
      </c>
      <c r="AZ7">
        <v>7.8</v>
      </c>
      <c r="BA7">
        <v>13</v>
      </c>
      <c r="BB7">
        <v>1.36</v>
      </c>
      <c r="BC7">
        <v>3.2</v>
      </c>
      <c r="BD7">
        <v>1.36</v>
      </c>
      <c r="BE7">
        <v>3.25</v>
      </c>
      <c r="BF7">
        <v>1.33</v>
      </c>
      <c r="BG7">
        <v>3.09</v>
      </c>
      <c r="BH7">
        <v>1.39</v>
      </c>
      <c r="BI7">
        <v>3.4</v>
      </c>
      <c r="BJ7">
        <v>-2</v>
      </c>
      <c r="BK7">
        <v>1.93</v>
      </c>
      <c r="BL7">
        <v>1.93</v>
      </c>
      <c r="BM7">
        <v>1.93</v>
      </c>
      <c r="BN7">
        <v>1.93</v>
      </c>
      <c r="BO7">
        <v>1.88</v>
      </c>
      <c r="BP7">
        <v>1.86</v>
      </c>
      <c r="BQ7">
        <v>1.8</v>
      </c>
      <c r="BR7">
        <v>1.8</v>
      </c>
      <c r="BS7">
        <v>1.1100000000000001</v>
      </c>
      <c r="BT7">
        <v>9.5</v>
      </c>
      <c r="BU7">
        <v>13</v>
      </c>
      <c r="BV7">
        <v>1.1399999999999999</v>
      </c>
      <c r="BW7">
        <v>8.5</v>
      </c>
      <c r="BX7">
        <v>17</v>
      </c>
      <c r="BY7">
        <v>1.1200000000000001</v>
      </c>
      <c r="BZ7">
        <v>8.5</v>
      </c>
      <c r="CA7">
        <v>18</v>
      </c>
      <c r="CB7">
        <v>1.17</v>
      </c>
      <c r="CC7">
        <v>8.25</v>
      </c>
      <c r="CD7">
        <v>12</v>
      </c>
      <c r="CE7">
        <v>1.1100000000000001</v>
      </c>
      <c r="CF7">
        <v>8.5</v>
      </c>
      <c r="CG7">
        <v>17</v>
      </c>
      <c r="CH7">
        <v>1.1100000000000001</v>
      </c>
      <c r="CI7">
        <v>10</v>
      </c>
      <c r="CJ7">
        <v>16</v>
      </c>
      <c r="CK7">
        <v>1.18</v>
      </c>
      <c r="CL7">
        <v>10</v>
      </c>
      <c r="CM7">
        <v>18</v>
      </c>
      <c r="CN7">
        <v>1.1399999999999999</v>
      </c>
      <c r="CO7">
        <v>8.33</v>
      </c>
      <c r="CP7">
        <v>14.66</v>
      </c>
      <c r="CQ7">
        <v>1.1599999999999999</v>
      </c>
      <c r="CR7">
        <v>10</v>
      </c>
      <c r="CS7">
        <v>24</v>
      </c>
      <c r="CT7">
        <v>1.3</v>
      </c>
      <c r="CU7">
        <v>3.5</v>
      </c>
      <c r="CV7">
        <v>1.33</v>
      </c>
      <c r="CW7">
        <v>3.6</v>
      </c>
      <c r="CX7">
        <v>1.29</v>
      </c>
      <c r="CY7">
        <v>3.34</v>
      </c>
      <c r="CZ7">
        <v>1.37</v>
      </c>
      <c r="DA7">
        <v>3.6</v>
      </c>
      <c r="DB7">
        <v>-2.25</v>
      </c>
      <c r="DC7">
        <v>1.83</v>
      </c>
      <c r="DD7">
        <v>2.0299999999999998</v>
      </c>
      <c r="DE7">
        <v>1.83</v>
      </c>
      <c r="DF7">
        <v>2.0299999999999998</v>
      </c>
      <c r="DG7">
        <v>1.79</v>
      </c>
      <c r="DH7">
        <v>1.95</v>
      </c>
      <c r="DI7">
        <v>1.94</v>
      </c>
      <c r="DJ7">
        <v>2.02</v>
      </c>
    </row>
    <row r="8" spans="1:114" s="1" customFormat="1" ht="14.5" customHeight="1" x14ac:dyDescent="0.35">
      <c r="A8" s="8" t="s">
        <v>100</v>
      </c>
      <c r="B8" s="2">
        <v>46242</v>
      </c>
      <c r="C8" s="3">
        <v>0.625</v>
      </c>
      <c r="D8" t="s">
        <v>110</v>
      </c>
      <c r="E8" t="s">
        <v>156</v>
      </c>
      <c r="F8">
        <v>2</v>
      </c>
      <c r="G8">
        <v>0</v>
      </c>
      <c r="H8" s="4" t="str">
        <f t="shared" ref="H8:H13" si="2">IF(OR(F8="",G8=""),"",IF(F8&gt;G8,"H",IF(F8=G8,"D","A")))</f>
        <v>H</v>
      </c>
      <c r="I8">
        <v>1</v>
      </c>
      <c r="J8">
        <v>0</v>
      </c>
      <c r="K8" s="4" t="str">
        <f t="shared" ref="K8:K13" si="3">IF(OR(I8="",J8=""),"",IF(I8&gt;J8,"H",IF(I8=J8,"D","A")))</f>
        <v>H</v>
      </c>
      <c r="L8" s="9" t="s">
        <v>158</v>
      </c>
      <c r="M8">
        <v>2.2200000000000002</v>
      </c>
      <c r="N8">
        <v>0.7</v>
      </c>
      <c r="O8">
        <v>18</v>
      </c>
      <c r="P8">
        <v>9</v>
      </c>
      <c r="Q8">
        <v>7</v>
      </c>
      <c r="R8">
        <v>3</v>
      </c>
      <c r="S8">
        <v>9</v>
      </c>
      <c r="T8">
        <v>12</v>
      </c>
      <c r="U8">
        <v>5</v>
      </c>
      <c r="V8">
        <v>4</v>
      </c>
      <c r="W8">
        <v>1</v>
      </c>
      <c r="X8">
        <v>3</v>
      </c>
      <c r="Y8">
        <v>0</v>
      </c>
      <c r="Z8">
        <v>0</v>
      </c>
      <c r="AA8">
        <v>2.65</v>
      </c>
      <c r="AB8">
        <v>3.5</v>
      </c>
      <c r="AC8">
        <v>2.4500000000000002</v>
      </c>
      <c r="AD8">
        <v>2.75</v>
      </c>
      <c r="AE8">
        <v>3.5</v>
      </c>
      <c r="AF8">
        <v>2.5</v>
      </c>
      <c r="AG8">
        <v>2.63</v>
      </c>
      <c r="AH8">
        <v>3.3</v>
      </c>
      <c r="AI8">
        <v>2.4500000000000002</v>
      </c>
      <c r="AJ8">
        <v>2.6</v>
      </c>
      <c r="AK8">
        <v>3.4</v>
      </c>
      <c r="AL8">
        <v>2.5</v>
      </c>
      <c r="AM8">
        <v>2.6</v>
      </c>
      <c r="AN8">
        <v>3.4</v>
      </c>
      <c r="AO8">
        <v>2.6</v>
      </c>
      <c r="AP8">
        <v>2.5</v>
      </c>
      <c r="AQ8">
        <v>3.3</v>
      </c>
      <c r="AR8">
        <v>2.5</v>
      </c>
      <c r="AS8">
        <v>2.78</v>
      </c>
      <c r="AT8">
        <v>3.5</v>
      </c>
      <c r="AU8">
        <v>2.6</v>
      </c>
      <c r="AV8">
        <v>2.65</v>
      </c>
      <c r="AW8">
        <v>3.36</v>
      </c>
      <c r="AX8">
        <v>2.48</v>
      </c>
      <c r="AY8">
        <v>2.8</v>
      </c>
      <c r="AZ8">
        <v>3.5</v>
      </c>
      <c r="BA8">
        <v>2.62</v>
      </c>
      <c r="BB8">
        <v>1.88</v>
      </c>
      <c r="BC8">
        <v>1.98</v>
      </c>
      <c r="BD8">
        <v>1.88</v>
      </c>
      <c r="BE8">
        <v>1.98</v>
      </c>
      <c r="BF8">
        <v>1.8</v>
      </c>
      <c r="BG8">
        <v>1.91</v>
      </c>
      <c r="BH8">
        <v>1.9</v>
      </c>
      <c r="BI8">
        <v>2</v>
      </c>
      <c r="BJ8">
        <v>0</v>
      </c>
      <c r="BK8">
        <v>2</v>
      </c>
      <c r="BL8">
        <v>1.85</v>
      </c>
      <c r="BM8">
        <v>2</v>
      </c>
      <c r="BN8">
        <v>1.85</v>
      </c>
      <c r="BO8">
        <v>1.96</v>
      </c>
      <c r="BP8">
        <v>1.79</v>
      </c>
      <c r="BQ8">
        <v>2.0099999999999998</v>
      </c>
      <c r="BR8">
        <v>1.89</v>
      </c>
      <c r="BS8">
        <v>2.85</v>
      </c>
      <c r="BT8">
        <v>3.5</v>
      </c>
      <c r="BU8">
        <v>2.2999999999999998</v>
      </c>
      <c r="BV8">
        <v>2.8</v>
      </c>
      <c r="BW8">
        <v>3.5</v>
      </c>
      <c r="BX8">
        <v>2.4</v>
      </c>
      <c r="BY8">
        <v>2.88</v>
      </c>
      <c r="BZ8">
        <v>3.4</v>
      </c>
      <c r="CA8">
        <v>2.38</v>
      </c>
      <c r="CB8">
        <v>2.7</v>
      </c>
      <c r="CC8">
        <v>3.3</v>
      </c>
      <c r="CD8">
        <v>2.4500000000000002</v>
      </c>
      <c r="CE8">
        <v>2.88</v>
      </c>
      <c r="CF8">
        <v>3.3</v>
      </c>
      <c r="CG8">
        <v>2.38</v>
      </c>
      <c r="CH8">
        <v>2.8</v>
      </c>
      <c r="CI8">
        <v>3.5</v>
      </c>
      <c r="CJ8">
        <v>2.2999999999999998</v>
      </c>
      <c r="CK8">
        <v>2.88</v>
      </c>
      <c r="CL8">
        <v>3.5</v>
      </c>
      <c r="CM8">
        <v>2.5</v>
      </c>
      <c r="CN8">
        <v>2.8</v>
      </c>
      <c r="CO8">
        <v>3.39</v>
      </c>
      <c r="CP8">
        <v>2.38</v>
      </c>
      <c r="CQ8">
        <v>3</v>
      </c>
      <c r="CR8">
        <v>3.55</v>
      </c>
      <c r="CS8">
        <v>2.52</v>
      </c>
      <c r="CT8">
        <v>1.91</v>
      </c>
      <c r="CU8">
        <v>1.91</v>
      </c>
      <c r="CV8">
        <v>1.91</v>
      </c>
      <c r="CW8">
        <v>2</v>
      </c>
      <c r="CX8">
        <v>1.81</v>
      </c>
      <c r="CY8">
        <v>1.91</v>
      </c>
      <c r="CZ8">
        <v>1.94</v>
      </c>
      <c r="DA8">
        <v>2.02</v>
      </c>
      <c r="DB8">
        <v>0.25</v>
      </c>
      <c r="DC8">
        <v>1.8</v>
      </c>
      <c r="DD8">
        <v>2.0499999999999998</v>
      </c>
      <c r="DE8">
        <v>1.8</v>
      </c>
      <c r="DF8">
        <v>2.0499999999999998</v>
      </c>
      <c r="DG8">
        <v>1.76</v>
      </c>
      <c r="DH8">
        <v>1.99</v>
      </c>
      <c r="DI8">
        <v>1.83</v>
      </c>
      <c r="DJ8">
        <v>2.16</v>
      </c>
    </row>
    <row r="9" spans="1:114" s="1" customFormat="1" ht="14.5" customHeight="1" x14ac:dyDescent="0.35">
      <c r="A9" s="8" t="s">
        <v>100</v>
      </c>
      <c r="B9" s="2">
        <v>46242</v>
      </c>
      <c r="C9" s="3">
        <v>0.625</v>
      </c>
      <c r="D9" t="s">
        <v>114</v>
      </c>
      <c r="E9" t="s">
        <v>126</v>
      </c>
      <c r="F9">
        <v>1</v>
      </c>
      <c r="G9">
        <v>0</v>
      </c>
      <c r="H9" s="4" t="str">
        <f t="shared" si="2"/>
        <v>H</v>
      </c>
      <c r="I9">
        <v>0</v>
      </c>
      <c r="J9">
        <v>0</v>
      </c>
      <c r="K9" s="4" t="str">
        <f t="shared" si="3"/>
        <v>D</v>
      </c>
      <c r="L9" s="9" t="s">
        <v>128</v>
      </c>
      <c r="M9">
        <v>1.36</v>
      </c>
      <c r="N9">
        <v>1.1299999999999999</v>
      </c>
      <c r="O9">
        <v>13</v>
      </c>
      <c r="P9">
        <v>9</v>
      </c>
      <c r="Q9">
        <v>4</v>
      </c>
      <c r="R9">
        <v>2</v>
      </c>
      <c r="S9">
        <v>11</v>
      </c>
      <c r="T9">
        <v>8</v>
      </c>
      <c r="U9">
        <v>5</v>
      </c>
      <c r="V9">
        <v>2</v>
      </c>
      <c r="W9">
        <v>2</v>
      </c>
      <c r="X9">
        <v>1</v>
      </c>
      <c r="Y9">
        <v>0</v>
      </c>
      <c r="Z9">
        <v>0</v>
      </c>
      <c r="AA9">
        <v>2.25</v>
      </c>
      <c r="AB9">
        <v>3.3</v>
      </c>
      <c r="AC9">
        <v>3.1</v>
      </c>
      <c r="AD9">
        <v>2.38</v>
      </c>
      <c r="AE9">
        <v>3.5</v>
      </c>
      <c r="AF9">
        <v>2.88</v>
      </c>
      <c r="AG9">
        <v>2.25</v>
      </c>
      <c r="AH9">
        <v>3.4</v>
      </c>
      <c r="AI9">
        <v>2.88</v>
      </c>
      <c r="AJ9">
        <v>2.2999999999999998</v>
      </c>
      <c r="AK9">
        <v>3.3</v>
      </c>
      <c r="AL9">
        <v>2.9</v>
      </c>
      <c r="AM9">
        <v>2.4</v>
      </c>
      <c r="AN9">
        <v>3.1</v>
      </c>
      <c r="AO9">
        <v>3.1</v>
      </c>
      <c r="AP9">
        <v>2.38</v>
      </c>
      <c r="AQ9">
        <v>3</v>
      </c>
      <c r="AR9">
        <v>3</v>
      </c>
      <c r="AS9">
        <v>2.4</v>
      </c>
      <c r="AT9">
        <v>3.5</v>
      </c>
      <c r="AU9">
        <v>3.1</v>
      </c>
      <c r="AV9">
        <v>2.31</v>
      </c>
      <c r="AW9">
        <v>3.33</v>
      </c>
      <c r="AX9">
        <v>2.94</v>
      </c>
      <c r="AY9">
        <v>2.4</v>
      </c>
      <c r="AZ9">
        <v>3.5</v>
      </c>
      <c r="BA9">
        <v>3.25</v>
      </c>
      <c r="BB9">
        <v>1.9</v>
      </c>
      <c r="BC9">
        <v>1.95</v>
      </c>
      <c r="BD9">
        <v>1.91</v>
      </c>
      <c r="BE9">
        <v>2</v>
      </c>
      <c r="BF9">
        <v>1.83</v>
      </c>
      <c r="BG9">
        <v>1.89</v>
      </c>
      <c r="BH9">
        <v>1.88</v>
      </c>
      <c r="BI9">
        <v>2</v>
      </c>
      <c r="BJ9">
        <v>-0.25</v>
      </c>
      <c r="BK9">
        <v>2.0299999999999998</v>
      </c>
      <c r="BL9">
        <v>1.83</v>
      </c>
      <c r="BM9">
        <v>2.0299999999999998</v>
      </c>
      <c r="BN9">
        <v>1.83</v>
      </c>
      <c r="BO9">
        <v>1.96</v>
      </c>
      <c r="BP9">
        <v>1.78</v>
      </c>
      <c r="BQ9">
        <v>2.06</v>
      </c>
      <c r="BR9">
        <v>1.9</v>
      </c>
      <c r="BS9">
        <v>2.57</v>
      </c>
      <c r="BT9">
        <v>3.25</v>
      </c>
      <c r="BU9">
        <v>2.57</v>
      </c>
      <c r="BV9">
        <v>2.6</v>
      </c>
      <c r="BW9">
        <v>3.4</v>
      </c>
      <c r="BX9">
        <v>2.63</v>
      </c>
      <c r="BY9">
        <v>2.5499999999999998</v>
      </c>
      <c r="BZ9">
        <v>3.4</v>
      </c>
      <c r="CA9">
        <v>2.63</v>
      </c>
      <c r="CB9">
        <v>2.5499999999999998</v>
      </c>
      <c r="CC9">
        <v>3.3</v>
      </c>
      <c r="CD9">
        <v>2.6</v>
      </c>
      <c r="CE9">
        <v>2.6</v>
      </c>
      <c r="CF9">
        <v>3.2</v>
      </c>
      <c r="CG9">
        <v>2.63</v>
      </c>
      <c r="CH9">
        <v>2.4500000000000002</v>
      </c>
      <c r="CI9">
        <v>3.4</v>
      </c>
      <c r="CJ9">
        <v>2.8</v>
      </c>
      <c r="CK9">
        <v>2.6</v>
      </c>
      <c r="CL9">
        <v>3.4</v>
      </c>
      <c r="CM9">
        <v>2.85</v>
      </c>
      <c r="CN9">
        <v>2.54</v>
      </c>
      <c r="CO9">
        <v>3.32</v>
      </c>
      <c r="CP9">
        <v>2.63</v>
      </c>
      <c r="CQ9">
        <v>2.76</v>
      </c>
      <c r="CR9">
        <v>3.45</v>
      </c>
      <c r="CS9">
        <v>2.84</v>
      </c>
      <c r="CT9">
        <v>1.91</v>
      </c>
      <c r="CU9">
        <v>1.91</v>
      </c>
      <c r="CV9">
        <v>1.91</v>
      </c>
      <c r="CW9">
        <v>2</v>
      </c>
      <c r="CX9">
        <v>1.82</v>
      </c>
      <c r="CY9">
        <v>1.9</v>
      </c>
      <c r="CZ9">
        <v>1.93</v>
      </c>
      <c r="DA9">
        <v>2.04</v>
      </c>
      <c r="DB9">
        <v>0</v>
      </c>
      <c r="DC9">
        <v>1.93</v>
      </c>
      <c r="DD9">
        <v>1.93</v>
      </c>
      <c r="DE9">
        <v>1.93</v>
      </c>
      <c r="DF9">
        <v>1.93</v>
      </c>
      <c r="DG9">
        <v>1.86</v>
      </c>
      <c r="DH9">
        <v>1.88</v>
      </c>
      <c r="DI9">
        <v>1.96</v>
      </c>
      <c r="DJ9">
        <v>2.0099999999999998</v>
      </c>
    </row>
    <row r="10" spans="1:114" s="1" customFormat="1" ht="14.5" customHeight="1" x14ac:dyDescent="0.35">
      <c r="A10" s="8" t="s">
        <v>100</v>
      </c>
      <c r="B10" s="2">
        <v>46243</v>
      </c>
      <c r="C10" s="3">
        <v>0.5625</v>
      </c>
      <c r="D10" t="s">
        <v>101</v>
      </c>
      <c r="E10" t="s">
        <v>113</v>
      </c>
      <c r="F10">
        <v>1</v>
      </c>
      <c r="G10">
        <v>5</v>
      </c>
      <c r="H10" s="4" t="str">
        <f t="shared" si="2"/>
        <v>A</v>
      </c>
      <c r="I10">
        <v>0</v>
      </c>
      <c r="J10">
        <v>3</v>
      </c>
      <c r="K10" s="4" t="str">
        <f t="shared" si="3"/>
        <v>A</v>
      </c>
      <c r="L10" s="9" t="s">
        <v>181</v>
      </c>
      <c r="M10">
        <v>0.85</v>
      </c>
      <c r="N10">
        <v>5.64</v>
      </c>
      <c r="O10">
        <v>10</v>
      </c>
      <c r="P10">
        <v>33</v>
      </c>
      <c r="Q10">
        <v>6</v>
      </c>
      <c r="R10">
        <v>16</v>
      </c>
      <c r="S10">
        <v>12</v>
      </c>
      <c r="T10">
        <v>10</v>
      </c>
      <c r="U10">
        <v>5</v>
      </c>
      <c r="V10">
        <v>7</v>
      </c>
      <c r="W10">
        <v>1</v>
      </c>
      <c r="X10">
        <v>0</v>
      </c>
      <c r="Y10">
        <v>0</v>
      </c>
      <c r="Z10">
        <v>0</v>
      </c>
      <c r="AA10">
        <v>7</v>
      </c>
      <c r="AB10">
        <v>5</v>
      </c>
      <c r="AC10">
        <v>1.37</v>
      </c>
      <c r="AD10">
        <v>7</v>
      </c>
      <c r="AE10">
        <v>5</v>
      </c>
      <c r="AF10">
        <v>1.4</v>
      </c>
      <c r="AG10">
        <v>7</v>
      </c>
      <c r="AH10">
        <v>4.8</v>
      </c>
      <c r="AI10">
        <v>1.36</v>
      </c>
      <c r="AJ10">
        <v>6.25</v>
      </c>
      <c r="AK10">
        <v>5</v>
      </c>
      <c r="AL10">
        <v>1.4</v>
      </c>
      <c r="AM10">
        <v>7</v>
      </c>
      <c r="AN10">
        <v>5</v>
      </c>
      <c r="AO10">
        <v>1.33</v>
      </c>
      <c r="AP10">
        <v>6.5</v>
      </c>
      <c r="AQ10">
        <v>5</v>
      </c>
      <c r="AR10">
        <v>1.36</v>
      </c>
      <c r="AS10">
        <v>7</v>
      </c>
      <c r="AT10">
        <v>5.25</v>
      </c>
      <c r="AU10">
        <v>1.43</v>
      </c>
      <c r="AV10">
        <v>6.55</v>
      </c>
      <c r="AW10">
        <v>4.9800000000000004</v>
      </c>
      <c r="AX10">
        <v>1.38</v>
      </c>
      <c r="AY10">
        <v>7.2</v>
      </c>
      <c r="AZ10">
        <v>5.4</v>
      </c>
      <c r="BA10">
        <v>1.41</v>
      </c>
      <c r="BB10">
        <v>1.44</v>
      </c>
      <c r="BC10">
        <v>2.75</v>
      </c>
      <c r="BD10">
        <v>1.44</v>
      </c>
      <c r="BE10">
        <v>2.8</v>
      </c>
      <c r="BF10">
        <v>1.42</v>
      </c>
      <c r="BG10">
        <v>2.69</v>
      </c>
      <c r="BH10">
        <v>1.47</v>
      </c>
      <c r="BI10">
        <v>2.82</v>
      </c>
      <c r="BJ10">
        <v>1.25</v>
      </c>
      <c r="BK10">
        <v>2</v>
      </c>
      <c r="BL10">
        <v>1.85</v>
      </c>
      <c r="BM10">
        <v>2</v>
      </c>
      <c r="BN10">
        <v>1.85</v>
      </c>
      <c r="BO10">
        <v>1.94</v>
      </c>
      <c r="BP10">
        <v>1.81</v>
      </c>
      <c r="BQ10">
        <v>2.0499999999999998</v>
      </c>
      <c r="BR10">
        <v>1.83</v>
      </c>
      <c r="BS10">
        <v>7.5</v>
      </c>
      <c r="BT10">
        <v>5.25</v>
      </c>
      <c r="BU10">
        <v>1.33</v>
      </c>
      <c r="BV10">
        <v>8</v>
      </c>
      <c r="BW10">
        <v>5.5</v>
      </c>
      <c r="BX10">
        <v>1.33</v>
      </c>
      <c r="BY10">
        <v>8</v>
      </c>
      <c r="BZ10">
        <v>5.25</v>
      </c>
      <c r="CA10">
        <v>1.33</v>
      </c>
      <c r="CB10">
        <v>6.5</v>
      </c>
      <c r="CC10">
        <v>5</v>
      </c>
      <c r="CD10">
        <v>1.4</v>
      </c>
      <c r="CE10">
        <v>7.5</v>
      </c>
      <c r="CF10">
        <v>5</v>
      </c>
      <c r="CG10">
        <v>1.33</v>
      </c>
      <c r="CH10">
        <v>7</v>
      </c>
      <c r="CI10">
        <v>5.5</v>
      </c>
      <c r="CJ10">
        <v>1.33</v>
      </c>
      <c r="CK10">
        <v>8</v>
      </c>
      <c r="CL10">
        <v>5.5</v>
      </c>
      <c r="CM10">
        <v>1.4</v>
      </c>
      <c r="CN10">
        <v>7.19</v>
      </c>
      <c r="CO10">
        <v>5.25</v>
      </c>
      <c r="CP10">
        <v>1.35</v>
      </c>
      <c r="CQ10">
        <v>8.8000000000000007</v>
      </c>
      <c r="CR10">
        <v>5.8</v>
      </c>
      <c r="CS10">
        <v>1.39</v>
      </c>
      <c r="CT10">
        <v>1.44</v>
      </c>
      <c r="CU10">
        <v>2.75</v>
      </c>
      <c r="CV10">
        <v>1.44</v>
      </c>
      <c r="CW10">
        <v>2.8</v>
      </c>
      <c r="CX10">
        <v>1.41</v>
      </c>
      <c r="CY10">
        <v>2.71</v>
      </c>
      <c r="CZ10">
        <v>1.49</v>
      </c>
      <c r="DA10">
        <v>2.96</v>
      </c>
      <c r="DB10">
        <v>1.5</v>
      </c>
      <c r="DC10">
        <v>1.88</v>
      </c>
      <c r="DD10">
        <v>1.98</v>
      </c>
      <c r="DE10">
        <v>1.88</v>
      </c>
      <c r="DF10">
        <v>1.98</v>
      </c>
      <c r="DG10">
        <v>1.8</v>
      </c>
      <c r="DH10">
        <v>1.93</v>
      </c>
      <c r="DI10">
        <v>1.89</v>
      </c>
      <c r="DJ10">
        <v>2.06</v>
      </c>
    </row>
    <row r="11" spans="1:114" s="1" customFormat="1" ht="14.5" customHeight="1" x14ac:dyDescent="0.35">
      <c r="A11" s="8" t="s">
        <v>100</v>
      </c>
      <c r="B11" s="2">
        <v>46243</v>
      </c>
      <c r="C11" s="3">
        <v>0.625</v>
      </c>
      <c r="D11" t="s">
        <v>155</v>
      </c>
      <c r="E11" t="s">
        <v>108</v>
      </c>
      <c r="F11">
        <v>4</v>
      </c>
      <c r="G11">
        <v>0</v>
      </c>
      <c r="H11" s="4" t="str">
        <f t="shared" si="2"/>
        <v>H</v>
      </c>
      <c r="I11">
        <v>2</v>
      </c>
      <c r="J11">
        <v>0</v>
      </c>
      <c r="K11" s="4" t="str">
        <f t="shared" si="3"/>
        <v>H</v>
      </c>
      <c r="L11" s="9" t="s">
        <v>182</v>
      </c>
      <c r="M11">
        <v>2.1</v>
      </c>
      <c r="N11">
        <v>0.54</v>
      </c>
      <c r="O11">
        <v>12</v>
      </c>
      <c r="P11">
        <v>10</v>
      </c>
      <c r="Q11">
        <v>7</v>
      </c>
      <c r="R11">
        <v>0</v>
      </c>
      <c r="S11">
        <v>11</v>
      </c>
      <c r="T11">
        <v>11</v>
      </c>
      <c r="U11">
        <v>7</v>
      </c>
      <c r="V11">
        <v>2</v>
      </c>
      <c r="W11">
        <v>1</v>
      </c>
      <c r="X11">
        <v>2</v>
      </c>
      <c r="Y11">
        <v>0</v>
      </c>
      <c r="Z11">
        <v>0</v>
      </c>
      <c r="AA11">
        <v>1.57</v>
      </c>
      <c r="AB11">
        <v>4.33</v>
      </c>
      <c r="AC11">
        <v>4.75</v>
      </c>
      <c r="AD11">
        <v>1.62</v>
      </c>
      <c r="AE11">
        <v>4.2</v>
      </c>
      <c r="AF11">
        <v>5</v>
      </c>
      <c r="AG11">
        <v>1.62</v>
      </c>
      <c r="AH11">
        <v>3.8</v>
      </c>
      <c r="AI11">
        <v>4.8</v>
      </c>
      <c r="AJ11">
        <v>1.62</v>
      </c>
      <c r="AK11">
        <v>4</v>
      </c>
      <c r="AL11">
        <v>4.8</v>
      </c>
      <c r="AM11">
        <v>1.57</v>
      </c>
      <c r="AN11">
        <v>4.2</v>
      </c>
      <c r="AO11">
        <v>5</v>
      </c>
      <c r="AP11">
        <v>1.57</v>
      </c>
      <c r="AQ11">
        <v>4</v>
      </c>
      <c r="AR11">
        <v>4.8</v>
      </c>
      <c r="AS11">
        <v>1.65</v>
      </c>
      <c r="AT11">
        <v>4.33</v>
      </c>
      <c r="AU11">
        <v>5</v>
      </c>
      <c r="AV11">
        <v>1.61</v>
      </c>
      <c r="AW11">
        <v>4</v>
      </c>
      <c r="AX11">
        <v>4.8499999999999996</v>
      </c>
      <c r="AY11">
        <v>1.73</v>
      </c>
      <c r="AZ11">
        <v>4.3</v>
      </c>
      <c r="BA11">
        <v>4.9000000000000004</v>
      </c>
      <c r="BB11">
        <v>1.73</v>
      </c>
      <c r="BC11">
        <v>2.1</v>
      </c>
      <c r="BD11">
        <v>1.73</v>
      </c>
      <c r="BE11">
        <v>2.1</v>
      </c>
      <c r="BF11">
        <v>1.7</v>
      </c>
      <c r="BG11">
        <v>2.0499999999999998</v>
      </c>
      <c r="BH11">
        <v>1.76</v>
      </c>
      <c r="BI11">
        <v>2.2000000000000002</v>
      </c>
      <c r="BJ11">
        <v>-0.75</v>
      </c>
      <c r="BK11">
        <v>1.83</v>
      </c>
      <c r="BL11">
        <v>2.0299999999999998</v>
      </c>
      <c r="BM11">
        <v>1.83</v>
      </c>
      <c r="BN11">
        <v>2.0299999999999998</v>
      </c>
      <c r="BO11">
        <v>1.78</v>
      </c>
      <c r="BP11">
        <v>1.96</v>
      </c>
      <c r="BQ11"/>
      <c r="BR11"/>
      <c r="BS11">
        <v>1.76</v>
      </c>
      <c r="BT11">
        <v>4</v>
      </c>
      <c r="BU11">
        <v>3.9</v>
      </c>
      <c r="BV11">
        <v>1.73</v>
      </c>
      <c r="BW11">
        <v>4</v>
      </c>
      <c r="BX11">
        <v>4.33</v>
      </c>
      <c r="BY11">
        <v>1.75</v>
      </c>
      <c r="BZ11">
        <v>3.9</v>
      </c>
      <c r="CA11">
        <v>4.2</v>
      </c>
      <c r="CB11">
        <v>1.75</v>
      </c>
      <c r="CC11">
        <v>3.9</v>
      </c>
      <c r="CD11">
        <v>4.0999999999999996</v>
      </c>
      <c r="CE11">
        <v>1.73</v>
      </c>
      <c r="CF11">
        <v>3.8</v>
      </c>
      <c r="CG11">
        <v>4.2</v>
      </c>
      <c r="CH11">
        <v>1.73</v>
      </c>
      <c r="CI11">
        <v>4</v>
      </c>
      <c r="CJ11">
        <v>4</v>
      </c>
      <c r="CK11">
        <v>1.76</v>
      </c>
      <c r="CL11">
        <v>4</v>
      </c>
      <c r="CM11">
        <v>4.5</v>
      </c>
      <c r="CN11">
        <v>1.73</v>
      </c>
      <c r="CO11">
        <v>3.89</v>
      </c>
      <c r="CP11">
        <v>4.1500000000000004</v>
      </c>
      <c r="CQ11">
        <v>1.84</v>
      </c>
      <c r="CR11">
        <v>4.0999999999999996</v>
      </c>
      <c r="CS11">
        <v>4.5999999999999996</v>
      </c>
      <c r="CT11">
        <v>1.62</v>
      </c>
      <c r="CU11">
        <v>2.2999999999999998</v>
      </c>
      <c r="CV11">
        <v>1.67</v>
      </c>
      <c r="CW11">
        <v>2.2999999999999998</v>
      </c>
      <c r="CX11">
        <v>1.63</v>
      </c>
      <c r="CY11">
        <v>2.17</v>
      </c>
      <c r="CZ11">
        <v>1.69</v>
      </c>
      <c r="DA11">
        <v>2.38</v>
      </c>
      <c r="DB11">
        <v>-0.5</v>
      </c>
      <c r="DC11">
        <v>1.83</v>
      </c>
      <c r="DD11">
        <v>2.0299999999999998</v>
      </c>
      <c r="DE11">
        <v>1.83</v>
      </c>
      <c r="DF11">
        <v>2.1</v>
      </c>
      <c r="DG11">
        <v>1.72</v>
      </c>
      <c r="DH11">
        <v>2.0499999999999998</v>
      </c>
      <c r="DI11">
        <v>1.83</v>
      </c>
      <c r="DJ11">
        <v>2.19</v>
      </c>
    </row>
    <row r="12" spans="1:114" s="1" customFormat="1" ht="14.5" customHeight="1" x14ac:dyDescent="0.35">
      <c r="A12" s="8" t="s">
        <v>100</v>
      </c>
      <c r="B12" s="2">
        <v>46243</v>
      </c>
      <c r="C12" s="3">
        <v>0.625</v>
      </c>
      <c r="D12" t="s">
        <v>104</v>
      </c>
      <c r="E12" t="s">
        <v>107</v>
      </c>
      <c r="F12">
        <v>0</v>
      </c>
      <c r="G12">
        <v>0</v>
      </c>
      <c r="H12" s="4" t="str">
        <f t="shared" si="2"/>
        <v>D</v>
      </c>
      <c r="I12">
        <v>0</v>
      </c>
      <c r="J12">
        <v>0</v>
      </c>
      <c r="K12" s="4" t="str">
        <f t="shared" si="3"/>
        <v>D</v>
      </c>
      <c r="L12" s="9" t="s">
        <v>118</v>
      </c>
      <c r="M12">
        <v>0.89</v>
      </c>
      <c r="N12">
        <v>0.44</v>
      </c>
      <c r="O12">
        <v>11</v>
      </c>
      <c r="P12">
        <v>10</v>
      </c>
      <c r="Q12">
        <v>1</v>
      </c>
      <c r="R12">
        <v>1</v>
      </c>
      <c r="S12">
        <v>17</v>
      </c>
      <c r="T12">
        <v>16</v>
      </c>
      <c r="U12">
        <v>2</v>
      </c>
      <c r="V12">
        <v>2</v>
      </c>
      <c r="W12">
        <v>2</v>
      </c>
      <c r="X12">
        <v>2</v>
      </c>
      <c r="Y12">
        <v>0</v>
      </c>
      <c r="Z12">
        <v>0</v>
      </c>
      <c r="AA12">
        <v>1.79</v>
      </c>
      <c r="AB12">
        <v>3.75</v>
      </c>
      <c r="AC12">
        <v>4.0999999999999996</v>
      </c>
      <c r="AD12">
        <v>1.83</v>
      </c>
      <c r="AE12">
        <v>3.75</v>
      </c>
      <c r="AF12">
        <v>4</v>
      </c>
      <c r="AG12">
        <v>1.8</v>
      </c>
      <c r="AH12">
        <v>3.6</v>
      </c>
      <c r="AI12">
        <v>3.9</v>
      </c>
      <c r="AJ12">
        <v>1.85</v>
      </c>
      <c r="AK12">
        <v>3.6</v>
      </c>
      <c r="AL12">
        <v>3.9</v>
      </c>
      <c r="AM12">
        <v>1.8</v>
      </c>
      <c r="AN12">
        <v>3.75</v>
      </c>
      <c r="AO12">
        <v>3.8</v>
      </c>
      <c r="AP12">
        <v>1.8</v>
      </c>
      <c r="AQ12">
        <v>3.6</v>
      </c>
      <c r="AR12">
        <v>3.8</v>
      </c>
      <c r="AS12">
        <v>1.85</v>
      </c>
      <c r="AT12">
        <v>3.75</v>
      </c>
      <c r="AU12">
        <v>4.0999999999999996</v>
      </c>
      <c r="AV12">
        <v>1.82</v>
      </c>
      <c r="AW12">
        <v>3.67</v>
      </c>
      <c r="AX12">
        <v>3.89</v>
      </c>
      <c r="AY12">
        <v>1.87</v>
      </c>
      <c r="AZ12">
        <v>3.9</v>
      </c>
      <c r="BA12">
        <v>4.0999999999999996</v>
      </c>
      <c r="BB12">
        <v>1.73</v>
      </c>
      <c r="BC12">
        <v>2.1</v>
      </c>
      <c r="BD12">
        <v>1.73</v>
      </c>
      <c r="BE12">
        <v>2.1</v>
      </c>
      <c r="BF12">
        <v>1.7</v>
      </c>
      <c r="BG12">
        <v>2.0499999999999998</v>
      </c>
      <c r="BH12">
        <v>1.76</v>
      </c>
      <c r="BI12">
        <v>2.08</v>
      </c>
      <c r="BJ12">
        <v>-0.5</v>
      </c>
      <c r="BK12">
        <v>1.83</v>
      </c>
      <c r="BL12">
        <v>2.0299999999999998</v>
      </c>
      <c r="BM12">
        <v>1.83</v>
      </c>
      <c r="BN12">
        <v>2.0299999999999998</v>
      </c>
      <c r="BO12">
        <v>1.79</v>
      </c>
      <c r="BP12">
        <v>1.93</v>
      </c>
      <c r="BQ12"/>
      <c r="BR12"/>
      <c r="BS12">
        <v>1.81</v>
      </c>
      <c r="BT12">
        <v>3.7</v>
      </c>
      <c r="BU12">
        <v>4</v>
      </c>
      <c r="BV12">
        <v>1.83</v>
      </c>
      <c r="BW12">
        <v>3.75</v>
      </c>
      <c r="BX12">
        <v>4</v>
      </c>
      <c r="BY12">
        <v>1.83</v>
      </c>
      <c r="BZ12">
        <v>3.7</v>
      </c>
      <c r="CA12">
        <v>4</v>
      </c>
      <c r="CB12">
        <v>1.8</v>
      </c>
      <c r="CC12">
        <v>3.6</v>
      </c>
      <c r="CD12">
        <v>4.2</v>
      </c>
      <c r="CE12">
        <v>1.8</v>
      </c>
      <c r="CF12">
        <v>3.7</v>
      </c>
      <c r="CG12">
        <v>4</v>
      </c>
      <c r="CH12">
        <v>1.8</v>
      </c>
      <c r="CI12">
        <v>3.8</v>
      </c>
      <c r="CJ12">
        <v>4</v>
      </c>
      <c r="CK12">
        <v>1.85</v>
      </c>
      <c r="CL12">
        <v>3.8</v>
      </c>
      <c r="CM12">
        <v>4.2</v>
      </c>
      <c r="CN12">
        <v>1.81</v>
      </c>
      <c r="CO12">
        <v>3.64</v>
      </c>
      <c r="CP12">
        <v>4.05</v>
      </c>
      <c r="CQ12">
        <v>1.91</v>
      </c>
      <c r="CR12">
        <v>3.95</v>
      </c>
      <c r="CS12">
        <v>4.4000000000000004</v>
      </c>
      <c r="CT12">
        <v>1.73</v>
      </c>
      <c r="CU12">
        <v>2.1</v>
      </c>
      <c r="CV12">
        <v>1.73</v>
      </c>
      <c r="CW12">
        <v>2.1</v>
      </c>
      <c r="CX12">
        <v>1.7</v>
      </c>
      <c r="CY12">
        <v>2.04</v>
      </c>
      <c r="CZ12">
        <v>1.84</v>
      </c>
      <c r="DA12">
        <v>2.16</v>
      </c>
      <c r="DB12">
        <v>-0.5</v>
      </c>
      <c r="DC12">
        <v>1.85</v>
      </c>
      <c r="DD12">
        <v>2</v>
      </c>
      <c r="DE12">
        <v>1.85</v>
      </c>
      <c r="DF12">
        <v>2</v>
      </c>
      <c r="DG12">
        <v>1.79</v>
      </c>
      <c r="DH12">
        <v>1.95</v>
      </c>
      <c r="DI12">
        <v>1.91</v>
      </c>
      <c r="DJ12">
        <v>2.08</v>
      </c>
    </row>
    <row r="13" spans="1:114" s="1" customFormat="1" ht="14.5" customHeight="1" x14ac:dyDescent="0.35">
      <c r="A13" s="8" t="s">
        <v>100</v>
      </c>
      <c r="B13" s="2">
        <v>46243</v>
      </c>
      <c r="C13" s="3">
        <v>0.66666666666666663</v>
      </c>
      <c r="D13" t="s">
        <v>105</v>
      </c>
      <c r="E13" t="s">
        <v>111</v>
      </c>
      <c r="F13">
        <v>1</v>
      </c>
      <c r="G13">
        <v>2</v>
      </c>
      <c r="H13" s="4" t="str">
        <f t="shared" si="2"/>
        <v>A</v>
      </c>
      <c r="I13">
        <v>0</v>
      </c>
      <c r="J13">
        <v>1</v>
      </c>
      <c r="K13" s="4" t="str">
        <f t="shared" si="3"/>
        <v>A</v>
      </c>
      <c r="L13" s="9" t="s">
        <v>183</v>
      </c>
      <c r="M13">
        <v>2.0499999999999998</v>
      </c>
      <c r="N13">
        <v>1.75</v>
      </c>
      <c r="O13">
        <v>25</v>
      </c>
      <c r="P13">
        <v>8</v>
      </c>
      <c r="Q13">
        <v>9</v>
      </c>
      <c r="R13">
        <v>2</v>
      </c>
      <c r="S13">
        <v>12</v>
      </c>
      <c r="T13">
        <v>12</v>
      </c>
      <c r="U13">
        <v>7</v>
      </c>
      <c r="V13">
        <v>4</v>
      </c>
      <c r="W13">
        <v>1</v>
      </c>
      <c r="X13">
        <v>1</v>
      </c>
      <c r="Y13">
        <v>0</v>
      </c>
      <c r="Z13">
        <v>0</v>
      </c>
      <c r="AA13">
        <v>1.49</v>
      </c>
      <c r="AB13">
        <v>4.33</v>
      </c>
      <c r="AC13">
        <v>5.5</v>
      </c>
      <c r="AD13">
        <v>1.53</v>
      </c>
      <c r="AE13">
        <v>4.5</v>
      </c>
      <c r="AF13">
        <v>5.5</v>
      </c>
      <c r="AG13">
        <v>1.5</v>
      </c>
      <c r="AH13">
        <v>4.2</v>
      </c>
      <c r="AI13">
        <v>5.5</v>
      </c>
      <c r="AJ13">
        <v>1.55</v>
      </c>
      <c r="AK13">
        <v>4.2</v>
      </c>
      <c r="AL13">
        <v>5.5</v>
      </c>
      <c r="AM13">
        <v>1.57</v>
      </c>
      <c r="AN13">
        <v>4</v>
      </c>
      <c r="AO13">
        <v>5</v>
      </c>
      <c r="AP13">
        <v>1.57</v>
      </c>
      <c r="AQ13">
        <v>3.9</v>
      </c>
      <c r="AR13">
        <v>5</v>
      </c>
      <c r="AS13">
        <v>1.57</v>
      </c>
      <c r="AT13">
        <v>4.5</v>
      </c>
      <c r="AU13">
        <v>5.5</v>
      </c>
      <c r="AV13">
        <v>1.52</v>
      </c>
      <c r="AW13">
        <v>4.2300000000000004</v>
      </c>
      <c r="AX13">
        <v>5.35</v>
      </c>
      <c r="AY13">
        <v>1.58</v>
      </c>
      <c r="AZ13">
        <v>4.5</v>
      </c>
      <c r="BA13">
        <v>5.6</v>
      </c>
      <c r="BB13">
        <v>1.57</v>
      </c>
      <c r="BC13">
        <v>2.38</v>
      </c>
      <c r="BD13">
        <v>1.57</v>
      </c>
      <c r="BE13">
        <v>2.4</v>
      </c>
      <c r="BF13">
        <v>1.53</v>
      </c>
      <c r="BG13">
        <v>2.36</v>
      </c>
      <c r="BH13">
        <v>1.58</v>
      </c>
      <c r="BI13">
        <v>2.4</v>
      </c>
      <c r="BJ13">
        <v>-1</v>
      </c>
      <c r="BK13">
        <v>1.88</v>
      </c>
      <c r="BL13">
        <v>1.98</v>
      </c>
      <c r="BM13">
        <v>1.88</v>
      </c>
      <c r="BN13">
        <v>1.98</v>
      </c>
      <c r="BO13">
        <v>1.83</v>
      </c>
      <c r="BP13">
        <v>1.91</v>
      </c>
      <c r="BQ13">
        <v>1.91</v>
      </c>
      <c r="BR13">
        <v>1.94</v>
      </c>
      <c r="BS13">
        <v>1.35</v>
      </c>
      <c r="BT13">
        <v>4.75</v>
      </c>
      <c r="BU13">
        <v>7.5</v>
      </c>
      <c r="BV13">
        <v>1.4</v>
      </c>
      <c r="BW13">
        <v>5</v>
      </c>
      <c r="BX13">
        <v>7.5</v>
      </c>
      <c r="BY13">
        <v>1.36</v>
      </c>
      <c r="BZ13">
        <v>5</v>
      </c>
      <c r="CA13">
        <v>7.5</v>
      </c>
      <c r="CB13">
        <v>1.43</v>
      </c>
      <c r="CC13">
        <v>4.75</v>
      </c>
      <c r="CD13">
        <v>6.5</v>
      </c>
      <c r="CE13">
        <v>1.33</v>
      </c>
      <c r="CF13">
        <v>5</v>
      </c>
      <c r="CG13">
        <v>7.5</v>
      </c>
      <c r="CH13">
        <v>1.33</v>
      </c>
      <c r="CI13">
        <v>5</v>
      </c>
      <c r="CJ13">
        <v>7</v>
      </c>
      <c r="CK13">
        <v>1.44</v>
      </c>
      <c r="CL13">
        <v>5</v>
      </c>
      <c r="CM13">
        <v>8.3000000000000007</v>
      </c>
      <c r="CN13">
        <v>1.38</v>
      </c>
      <c r="CO13">
        <v>4.8099999999999996</v>
      </c>
      <c r="CP13">
        <v>7.12</v>
      </c>
      <c r="CQ13">
        <v>1.43</v>
      </c>
      <c r="CR13">
        <v>5.2</v>
      </c>
      <c r="CS13">
        <v>8.4</v>
      </c>
      <c r="CT13">
        <v>1.57</v>
      </c>
      <c r="CU13">
        <v>2.38</v>
      </c>
      <c r="CV13">
        <v>1.57</v>
      </c>
      <c r="CW13">
        <v>2.4500000000000002</v>
      </c>
      <c r="CX13">
        <v>1.52</v>
      </c>
      <c r="CY13">
        <v>2.37</v>
      </c>
      <c r="CZ13">
        <v>1.62</v>
      </c>
      <c r="DA13">
        <v>2.58</v>
      </c>
      <c r="DB13">
        <v>-1.25</v>
      </c>
      <c r="DC13">
        <v>1.83</v>
      </c>
      <c r="DD13">
        <v>2.0299999999999998</v>
      </c>
      <c r="DE13">
        <v>1.83</v>
      </c>
      <c r="DF13">
        <v>2.0299999999999998</v>
      </c>
      <c r="DG13">
        <v>1.78</v>
      </c>
      <c r="DH13">
        <v>1.97</v>
      </c>
      <c r="DI13">
        <v>1.93</v>
      </c>
      <c r="DJ13">
        <v>2.0299999999999998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D85B-0F83-4C75-8BF9-C9D7CA8C30ED}">
  <sheetPr codeName="Sheet7"/>
  <dimension ref="A1:DH11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7" sqref="A7:XFD11"/>
    </sheetView>
  </sheetViews>
  <sheetFormatPr defaultRowHeight="14.5" x14ac:dyDescent="0.35"/>
  <cols>
    <col min="1" max="1" width="4.26953125" bestFit="1" customWidth="1"/>
    <col min="2" max="2" width="10.453125" bestFit="1" customWidth="1"/>
    <col min="3" max="3" width="5.36328125" bestFit="1" customWidth="1"/>
    <col min="4" max="5" width="13.5429687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2" width="11.08984375" bestFit="1" customWidth="1"/>
    <col min="13" max="13" width="3.26953125" bestFit="1" customWidth="1"/>
    <col min="14" max="14" width="3.1796875" bestFit="1" customWidth="1"/>
    <col min="15" max="15" width="4.453125" bestFit="1" customWidth="1"/>
    <col min="16" max="16" width="4.36328125" bestFit="1" customWidth="1"/>
    <col min="17" max="17" width="3.1796875" bestFit="1" customWidth="1"/>
    <col min="18" max="18" width="3.08984375" bestFit="1" customWidth="1"/>
    <col min="19" max="19" width="3.36328125" bestFit="1" customWidth="1"/>
    <col min="20" max="21" width="3.26953125" bestFit="1" customWidth="1"/>
    <col min="22" max="22" width="3.1796875" bestFit="1" customWidth="1"/>
    <col min="23" max="23" width="3.36328125" bestFit="1" customWidth="1"/>
    <col min="24" max="24" width="3.26953125" bestFit="1" customWidth="1"/>
    <col min="25" max="26" width="6.36328125" bestFit="1" customWidth="1"/>
    <col min="27" max="27" width="6.26953125" bestFit="1" customWidth="1"/>
    <col min="28" max="29" width="5.7265625" bestFit="1" customWidth="1"/>
    <col min="30" max="30" width="5.6328125" bestFit="1" customWidth="1"/>
    <col min="31" max="31" width="4.81640625" bestFit="1" customWidth="1"/>
    <col min="32" max="32" width="4.54296875" bestFit="1" customWidth="1"/>
    <col min="33" max="33" width="4.81640625" bestFit="1" customWidth="1"/>
    <col min="34" max="35" width="5.08984375" bestFit="1" customWidth="1"/>
    <col min="36" max="36" width="5" bestFit="1" customWidth="1"/>
    <col min="37" max="37" width="4.81640625" bestFit="1" customWidth="1"/>
    <col min="38" max="38" width="4.453125" bestFit="1" customWidth="1"/>
    <col min="39" max="39" width="4.81640625" bestFit="1" customWidth="1"/>
    <col min="40" max="41" width="5.81640625" bestFit="1" customWidth="1"/>
    <col min="42" max="42" width="5.7265625" bestFit="1" customWidth="1"/>
    <col min="43" max="44" width="5.6328125" bestFit="1" customWidth="1"/>
    <col min="45" max="45" width="5.54296875" bestFit="1" customWidth="1"/>
    <col min="46" max="47" width="5.36328125" bestFit="1" customWidth="1"/>
    <col min="48" max="48" width="5.26953125" bestFit="1" customWidth="1"/>
    <col min="49" max="50" width="5.6328125" bestFit="1" customWidth="1"/>
    <col min="51" max="51" width="5.54296875" bestFit="1" customWidth="1"/>
    <col min="52" max="52" width="8.7265625" bestFit="1" customWidth="1"/>
    <col min="54" max="55" width="8" bestFit="1" customWidth="1"/>
    <col min="56" max="57" width="7.7265625" bestFit="1" customWidth="1"/>
    <col min="58" max="59" width="8" bestFit="1" customWidth="1"/>
    <col min="60" max="60" width="5.453125" bestFit="1" customWidth="1"/>
    <col min="61" max="61" width="8.81640625" bestFit="1" customWidth="1"/>
    <col min="62" max="62" width="8.7265625" bestFit="1" customWidth="1"/>
    <col min="63" max="63" width="8.08984375" bestFit="1" customWidth="1"/>
    <col min="64" max="64" width="8" bestFit="1" customWidth="1"/>
    <col min="65" max="65" width="7.81640625" bestFit="1" customWidth="1"/>
    <col min="66" max="66" width="7.7265625" bestFit="1" customWidth="1"/>
    <col min="67" max="67" width="8.08984375" bestFit="1" customWidth="1"/>
    <col min="68" max="68" width="8" bestFit="1" customWidth="1"/>
    <col min="69" max="70" width="7.6328125" bestFit="1" customWidth="1"/>
    <col min="71" max="71" width="7.54296875" bestFit="1" customWidth="1"/>
    <col min="72" max="73" width="7" bestFit="1" customWidth="1"/>
    <col min="74" max="74" width="6.90625" bestFit="1" customWidth="1"/>
    <col min="75" max="76" width="5.81640625" bestFit="1" customWidth="1"/>
    <col min="77" max="77" width="5.7265625" bestFit="1" customWidth="1"/>
    <col min="78" max="79" width="6.36328125" bestFit="1" customWidth="1"/>
    <col min="80" max="80" width="6.26953125" bestFit="1" customWidth="1"/>
    <col min="81" max="82" width="5.7265625" bestFit="1" customWidth="1"/>
    <col min="83" max="83" width="5.6328125" bestFit="1" customWidth="1"/>
    <col min="84" max="85" width="7.08984375" bestFit="1" customWidth="1"/>
    <col min="86" max="86" width="7" bestFit="1" customWidth="1"/>
    <col min="87" max="88" width="6.90625" bestFit="1" customWidth="1"/>
    <col min="89" max="89" width="6.81640625" bestFit="1" customWidth="1"/>
    <col min="90" max="91" width="6.6328125" bestFit="1" customWidth="1"/>
    <col min="92" max="92" width="6.54296875" bestFit="1" customWidth="1"/>
    <col min="93" max="94" width="6.90625" bestFit="1" customWidth="1"/>
    <col min="95" max="95" width="6.81640625" bestFit="1" customWidth="1"/>
    <col min="96" max="97" width="10" bestFit="1" customWidth="1"/>
    <col min="98" max="99" width="9.26953125" bestFit="1" customWidth="1"/>
    <col min="100" max="101" width="9" bestFit="1" customWidth="1"/>
    <col min="102" max="103" width="9.26953125" bestFit="1" customWidth="1"/>
    <col min="104" max="104" width="5.6328125" bestFit="1" customWidth="1"/>
    <col min="105" max="105" width="10.08984375" bestFit="1" customWidth="1"/>
    <col min="106" max="106" width="10" bestFit="1" customWidth="1"/>
    <col min="107" max="107" width="9.36328125" bestFit="1" customWidth="1"/>
    <col min="108" max="108" width="9.26953125" bestFit="1" customWidth="1"/>
    <col min="109" max="109" width="9.08984375" bestFit="1" customWidth="1"/>
    <col min="110" max="110" width="9" bestFit="1" customWidth="1"/>
    <col min="111" max="111" width="9.36328125" bestFit="1" customWidth="1"/>
    <col min="112" max="113" width="9.26953125" bestFit="1" customWidth="1"/>
    <col min="114" max="114" width="5.6328125" bestFit="1" customWidth="1"/>
    <col min="115" max="115" width="10.08984375" bestFit="1" customWidth="1"/>
    <col min="116" max="116" width="10" bestFit="1" customWidth="1"/>
    <col min="117" max="117" width="7" bestFit="1" customWidth="1"/>
    <col min="118" max="118" width="6.90625" bestFit="1" customWidth="1"/>
    <col min="119" max="119" width="9.36328125" bestFit="1" customWidth="1"/>
    <col min="120" max="120" width="9.26953125" bestFit="1" customWidth="1"/>
    <col min="121" max="121" width="9.08984375" bestFit="1" customWidth="1"/>
    <col min="122" max="122" width="9" bestFit="1" customWidth="1"/>
    <col min="123" max="123" width="9.36328125" bestFit="1" customWidth="1"/>
    <col min="124" max="124" width="9.26953125" bestFit="1" customWidth="1"/>
  </cols>
  <sheetData>
    <row r="1" spans="1:112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99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6" t="s">
        <v>23</v>
      </c>
      <c r="Z1" s="6" t="s">
        <v>24</v>
      </c>
      <c r="AA1" s="6" t="s">
        <v>25</v>
      </c>
      <c r="AB1" s="6" t="s">
        <v>87</v>
      </c>
      <c r="AC1" s="6" t="s">
        <v>88</v>
      </c>
      <c r="AD1" s="6" t="s">
        <v>89</v>
      </c>
      <c r="AE1" s="6" t="s">
        <v>90</v>
      </c>
      <c r="AF1" s="6" t="s">
        <v>91</v>
      </c>
      <c r="AG1" s="6" t="s">
        <v>92</v>
      </c>
      <c r="AH1" s="6" t="s">
        <v>26</v>
      </c>
      <c r="AI1" s="6" t="s">
        <v>27</v>
      </c>
      <c r="AJ1" s="6" t="s">
        <v>28</v>
      </c>
      <c r="AK1" s="6" t="s">
        <v>169</v>
      </c>
      <c r="AL1" s="6" t="s">
        <v>170</v>
      </c>
      <c r="AM1" s="6" t="s">
        <v>171</v>
      </c>
      <c r="AN1" s="6" t="s">
        <v>172</v>
      </c>
      <c r="AO1" s="6" t="s">
        <v>173</v>
      </c>
      <c r="AP1" s="6" t="s">
        <v>174</v>
      </c>
      <c r="AQ1" s="5" t="s">
        <v>29</v>
      </c>
      <c r="AR1" s="5" t="s">
        <v>30</v>
      </c>
      <c r="AS1" s="5" t="s">
        <v>31</v>
      </c>
      <c r="AT1" s="6" t="s">
        <v>32</v>
      </c>
      <c r="AU1" s="6" t="s">
        <v>33</v>
      </c>
      <c r="AV1" s="6" t="s">
        <v>34</v>
      </c>
      <c r="AW1" s="6" t="s">
        <v>73</v>
      </c>
      <c r="AX1" s="6" t="s">
        <v>74</v>
      </c>
      <c r="AY1" s="6" t="s">
        <v>75</v>
      </c>
      <c r="AZ1" s="6" t="s">
        <v>35</v>
      </c>
      <c r="BA1" s="6" t="s">
        <v>36</v>
      </c>
      <c r="BB1" s="6" t="s">
        <v>37</v>
      </c>
      <c r="BC1" s="6" t="s">
        <v>38</v>
      </c>
      <c r="BD1" s="6" t="s">
        <v>39</v>
      </c>
      <c r="BE1" s="6" t="s">
        <v>40</v>
      </c>
      <c r="BF1" s="6" t="s">
        <v>76</v>
      </c>
      <c r="BG1" s="6" t="s">
        <v>77</v>
      </c>
      <c r="BH1" s="6" t="s">
        <v>41</v>
      </c>
      <c r="BI1" s="6" t="s">
        <v>42</v>
      </c>
      <c r="BJ1" s="6" t="s">
        <v>43</v>
      </c>
      <c r="BK1" s="6" t="s">
        <v>44</v>
      </c>
      <c r="BL1" s="6" t="s">
        <v>45</v>
      </c>
      <c r="BM1" s="6" t="s">
        <v>46</v>
      </c>
      <c r="BN1" s="6" t="s">
        <v>47</v>
      </c>
      <c r="BO1" s="6" t="s">
        <v>78</v>
      </c>
      <c r="BP1" s="6" t="s">
        <v>79</v>
      </c>
      <c r="BQ1" s="6" t="s">
        <v>48</v>
      </c>
      <c r="BR1" s="6" t="s">
        <v>49</v>
      </c>
      <c r="BS1" s="6" t="s">
        <v>50</v>
      </c>
      <c r="BT1" s="6" t="s">
        <v>93</v>
      </c>
      <c r="BU1" s="6" t="s">
        <v>94</v>
      </c>
      <c r="BV1" s="6" t="s">
        <v>95</v>
      </c>
      <c r="BW1" s="6" t="s">
        <v>96</v>
      </c>
      <c r="BX1" s="6" t="s">
        <v>97</v>
      </c>
      <c r="BY1" s="6" t="s">
        <v>98</v>
      </c>
      <c r="BZ1" s="6" t="s">
        <v>51</v>
      </c>
      <c r="CA1" s="6" t="s">
        <v>52</v>
      </c>
      <c r="CB1" s="6" t="s">
        <v>53</v>
      </c>
      <c r="CC1" s="6" t="s">
        <v>175</v>
      </c>
      <c r="CD1" s="6" t="s">
        <v>176</v>
      </c>
      <c r="CE1" s="6" t="s">
        <v>177</v>
      </c>
      <c r="CF1" s="5" t="s">
        <v>178</v>
      </c>
      <c r="CG1" s="5" t="s">
        <v>179</v>
      </c>
      <c r="CH1" s="5" t="s">
        <v>180</v>
      </c>
      <c r="CI1" s="6" t="s">
        <v>54</v>
      </c>
      <c r="CJ1" s="6" t="s">
        <v>55</v>
      </c>
      <c r="CK1" s="6" t="s">
        <v>56</v>
      </c>
      <c r="CL1" s="6" t="s">
        <v>57</v>
      </c>
      <c r="CM1" s="6" t="s">
        <v>58</v>
      </c>
      <c r="CN1" s="5" t="s">
        <v>59</v>
      </c>
      <c r="CO1" s="5" t="s">
        <v>80</v>
      </c>
      <c r="CP1" s="6" t="s">
        <v>81</v>
      </c>
      <c r="CQ1" s="6" t="s">
        <v>82</v>
      </c>
      <c r="CR1" s="6" t="s">
        <v>60</v>
      </c>
      <c r="CS1" s="6" t="s">
        <v>61</v>
      </c>
      <c r="CT1" s="6" t="s">
        <v>62</v>
      </c>
      <c r="CU1" s="6" t="s">
        <v>63</v>
      </c>
      <c r="CV1" s="6" t="s">
        <v>64</v>
      </c>
      <c r="CW1" s="5" t="s">
        <v>65</v>
      </c>
      <c r="CX1" s="5" t="s">
        <v>83</v>
      </c>
      <c r="CY1" s="6" t="s">
        <v>84</v>
      </c>
      <c r="CZ1" s="6" t="s">
        <v>66</v>
      </c>
      <c r="DA1" s="6" t="s">
        <v>67</v>
      </c>
      <c r="DB1" s="6" t="s">
        <v>68</v>
      </c>
      <c r="DC1" s="6" t="s">
        <v>69</v>
      </c>
      <c r="DD1" s="6" t="s">
        <v>70</v>
      </c>
      <c r="DE1" s="6" t="s">
        <v>71</v>
      </c>
      <c r="DF1" s="6" t="s">
        <v>72</v>
      </c>
      <c r="DG1" s="6" t="s">
        <v>85</v>
      </c>
      <c r="DH1" s="6" t="s">
        <v>86</v>
      </c>
    </row>
    <row r="2" spans="1:112" s="1" customFormat="1" ht="14.5" customHeight="1" x14ac:dyDescent="0.35">
      <c r="A2" s="8" t="s">
        <v>115</v>
      </c>
      <c r="B2" s="2">
        <v>46235</v>
      </c>
      <c r="C2" s="3">
        <v>0.625</v>
      </c>
      <c r="D2" t="s">
        <v>117</v>
      </c>
      <c r="E2" t="s">
        <v>116</v>
      </c>
      <c r="F2">
        <v>2</v>
      </c>
      <c r="G2">
        <v>0</v>
      </c>
      <c r="H2" s="4" t="str">
        <f t="shared" ref="H2:H11" si="0">IF(OR(F2="",G2=""),"",IF(F2&gt;G2,"H",IF(F2=G2,"D","A")))</f>
        <v>H</v>
      </c>
      <c r="I2">
        <v>1</v>
      </c>
      <c r="J2">
        <v>0</v>
      </c>
      <c r="K2" s="4" t="str">
        <f t="shared" ref="K2:K11" si="1">IF(OR(I2="",J2=""),"",IF(I2&gt;J2,"H",IF(I2=J2,"D","A")))</f>
        <v>H</v>
      </c>
      <c r="L2" t="s">
        <v>128</v>
      </c>
      <c r="M2">
        <v>6</v>
      </c>
      <c r="N2">
        <v>6</v>
      </c>
      <c r="O2">
        <v>4</v>
      </c>
      <c r="P2">
        <v>3</v>
      </c>
      <c r="Q2">
        <v>7</v>
      </c>
      <c r="R2">
        <v>9</v>
      </c>
      <c r="S2">
        <v>3</v>
      </c>
      <c r="T2">
        <v>7</v>
      </c>
      <c r="U2">
        <v>0</v>
      </c>
      <c r="V2">
        <v>0</v>
      </c>
      <c r="W2">
        <v>0</v>
      </c>
      <c r="X2">
        <v>0</v>
      </c>
      <c r="Y2">
        <v>2.4</v>
      </c>
      <c r="Z2">
        <v>3</v>
      </c>
      <c r="AA2">
        <v>2.7</v>
      </c>
      <c r="AB2">
        <v>2.4</v>
      </c>
      <c r="AC2">
        <v>3</v>
      </c>
      <c r="AD2">
        <v>2.88</v>
      </c>
      <c r="AE2">
        <v>2.4500000000000002</v>
      </c>
      <c r="AF2">
        <v>3</v>
      </c>
      <c r="AG2">
        <v>2.8</v>
      </c>
      <c r="AH2">
        <v>2.4</v>
      </c>
      <c r="AI2">
        <v>2.95</v>
      </c>
      <c r="AJ2">
        <v>2.65</v>
      </c>
      <c r="AK2">
        <v>2.4</v>
      </c>
      <c r="AL2">
        <v>3</v>
      </c>
      <c r="AM2">
        <v>2.8</v>
      </c>
      <c r="AN2">
        <v>2.38</v>
      </c>
      <c r="AO2">
        <v>2.9</v>
      </c>
      <c r="AP2">
        <v>2.75</v>
      </c>
      <c r="AQ2">
        <v>2.5499999999999998</v>
      </c>
      <c r="AR2">
        <v>3</v>
      </c>
      <c r="AS2">
        <v>2.88</v>
      </c>
      <c r="AT2">
        <v>2.4300000000000002</v>
      </c>
      <c r="AU2">
        <v>2.98</v>
      </c>
      <c r="AV2">
        <v>2.75</v>
      </c>
      <c r="AW2">
        <v>2.54</v>
      </c>
      <c r="AX2">
        <v>3.15</v>
      </c>
      <c r="AY2">
        <v>3</v>
      </c>
      <c r="AZ2">
        <v>2.35</v>
      </c>
      <c r="BA2">
        <v>1.57</v>
      </c>
      <c r="BB2">
        <v>2.38</v>
      </c>
      <c r="BC2">
        <v>1.57</v>
      </c>
      <c r="BD2">
        <v>2.2999999999999998</v>
      </c>
      <c r="BE2">
        <v>1.55</v>
      </c>
      <c r="BF2">
        <v>2.36</v>
      </c>
      <c r="BG2">
        <v>1.62</v>
      </c>
      <c r="BH2">
        <v>-0.25</v>
      </c>
      <c r="BI2">
        <v>2.08</v>
      </c>
      <c r="BJ2">
        <v>1.73</v>
      </c>
      <c r="BK2">
        <v>2.08</v>
      </c>
      <c r="BL2">
        <v>1.73</v>
      </c>
      <c r="BM2">
        <v>2.06</v>
      </c>
      <c r="BN2">
        <v>1.69</v>
      </c>
      <c r="BO2">
        <v>2.16</v>
      </c>
      <c r="BP2">
        <v>1.77</v>
      </c>
      <c r="BQ2">
        <v>2.0499999999999998</v>
      </c>
      <c r="BR2">
        <v>3.1</v>
      </c>
      <c r="BS2">
        <v>3.3</v>
      </c>
      <c r="BT2">
        <v>2.1</v>
      </c>
      <c r="BU2">
        <v>3.1</v>
      </c>
      <c r="BV2">
        <v>3.25</v>
      </c>
      <c r="BW2">
        <v>2.0499999999999998</v>
      </c>
      <c r="BX2">
        <v>3.1</v>
      </c>
      <c r="BY2">
        <v>3.5</v>
      </c>
      <c r="BZ2">
        <v>2.0499999999999998</v>
      </c>
      <c r="CA2">
        <v>3</v>
      </c>
      <c r="CB2">
        <v>3.2</v>
      </c>
      <c r="CC2">
        <v>2.1</v>
      </c>
      <c r="CD2">
        <v>3</v>
      </c>
      <c r="CE2">
        <v>3.4</v>
      </c>
      <c r="CF2">
        <v>2.1</v>
      </c>
      <c r="CG2">
        <v>2.9</v>
      </c>
      <c r="CH2">
        <v>3.3</v>
      </c>
      <c r="CI2">
        <v>2.2000000000000002</v>
      </c>
      <c r="CJ2">
        <v>3.13</v>
      </c>
      <c r="CK2">
        <v>3.6</v>
      </c>
      <c r="CL2">
        <v>2.1</v>
      </c>
      <c r="CM2">
        <v>3.04</v>
      </c>
      <c r="CN2">
        <v>3.32</v>
      </c>
      <c r="CO2">
        <v>2.16</v>
      </c>
      <c r="CP2">
        <v>3.3</v>
      </c>
      <c r="CQ2">
        <v>3.95</v>
      </c>
      <c r="CR2">
        <v>2.25</v>
      </c>
      <c r="CS2">
        <v>1.62</v>
      </c>
      <c r="CT2">
        <v>2.35</v>
      </c>
      <c r="CU2">
        <v>1.62</v>
      </c>
      <c r="CV2">
        <v>2.27</v>
      </c>
      <c r="CW2">
        <v>1.56</v>
      </c>
      <c r="CX2">
        <v>2.36</v>
      </c>
      <c r="CY2">
        <v>1.7</v>
      </c>
      <c r="CZ2">
        <v>-0.5</v>
      </c>
      <c r="DA2">
        <v>1.98</v>
      </c>
      <c r="DB2">
        <v>1.83</v>
      </c>
      <c r="DC2">
        <v>2.1</v>
      </c>
      <c r="DD2">
        <v>1.83</v>
      </c>
      <c r="DE2">
        <v>2.0499999999999998</v>
      </c>
      <c r="DF2">
        <v>1.68</v>
      </c>
      <c r="DG2">
        <v>2.16</v>
      </c>
      <c r="DH2">
        <v>1.81</v>
      </c>
    </row>
    <row r="3" spans="1:112" s="1" customFormat="1" ht="14.5" customHeight="1" x14ac:dyDescent="0.35">
      <c r="A3" s="8" t="s">
        <v>115</v>
      </c>
      <c r="B3" s="2">
        <v>46235</v>
      </c>
      <c r="C3" s="3">
        <v>0.625</v>
      </c>
      <c r="D3" t="s">
        <v>136</v>
      </c>
      <c r="E3" t="s">
        <v>122</v>
      </c>
      <c r="F3">
        <v>0</v>
      </c>
      <c r="G3">
        <v>0</v>
      </c>
      <c r="H3" s="4" t="str">
        <f t="shared" si="0"/>
        <v>D</v>
      </c>
      <c r="I3">
        <v>0</v>
      </c>
      <c r="J3">
        <v>0</v>
      </c>
      <c r="K3" s="4" t="str">
        <f t="shared" si="1"/>
        <v>D</v>
      </c>
      <c r="L3" t="s">
        <v>164</v>
      </c>
      <c r="M3">
        <v>19</v>
      </c>
      <c r="N3">
        <v>7</v>
      </c>
      <c r="O3">
        <v>7</v>
      </c>
      <c r="P3">
        <v>2</v>
      </c>
      <c r="Q3">
        <v>8</v>
      </c>
      <c r="R3">
        <v>11</v>
      </c>
      <c r="S3">
        <v>5</v>
      </c>
      <c r="T3">
        <v>2</v>
      </c>
      <c r="U3">
        <v>1</v>
      </c>
      <c r="V3">
        <v>1</v>
      </c>
      <c r="W3">
        <v>0</v>
      </c>
      <c r="X3">
        <v>0</v>
      </c>
      <c r="Y3">
        <v>2.25</v>
      </c>
      <c r="Z3">
        <v>3.25</v>
      </c>
      <c r="AA3">
        <v>2.75</v>
      </c>
      <c r="AB3">
        <v>2.6</v>
      </c>
      <c r="AC3">
        <v>3.25</v>
      </c>
      <c r="AD3">
        <v>2.5</v>
      </c>
      <c r="AE3">
        <v>2.5</v>
      </c>
      <c r="AF3">
        <v>3.2</v>
      </c>
      <c r="AG3">
        <v>2.63</v>
      </c>
      <c r="AH3">
        <v>2.37</v>
      </c>
      <c r="AI3">
        <v>3.1</v>
      </c>
      <c r="AJ3">
        <v>2.65</v>
      </c>
      <c r="AK3">
        <v>2.6</v>
      </c>
      <c r="AL3">
        <v>3.3</v>
      </c>
      <c r="AM3">
        <v>2.5</v>
      </c>
      <c r="AN3">
        <v>2.5</v>
      </c>
      <c r="AO3">
        <v>3.1</v>
      </c>
      <c r="AP3">
        <v>2.4500000000000002</v>
      </c>
      <c r="AQ3">
        <v>2.6</v>
      </c>
      <c r="AR3">
        <v>3.3</v>
      </c>
      <c r="AS3">
        <v>2.75</v>
      </c>
      <c r="AT3">
        <v>2.5</v>
      </c>
      <c r="AU3">
        <v>3.17</v>
      </c>
      <c r="AV3">
        <v>2.56</v>
      </c>
      <c r="AW3">
        <v>2.64</v>
      </c>
      <c r="AX3">
        <v>3.1</v>
      </c>
      <c r="AY3">
        <v>2.66</v>
      </c>
      <c r="AZ3">
        <v>2.0499999999999998</v>
      </c>
      <c r="BA3">
        <v>1.75</v>
      </c>
      <c r="BB3">
        <v>2.1</v>
      </c>
      <c r="BC3">
        <v>1.75</v>
      </c>
      <c r="BD3">
        <v>2.0299999999999998</v>
      </c>
      <c r="BE3">
        <v>1.7</v>
      </c>
      <c r="BF3">
        <v>2.06</v>
      </c>
      <c r="BG3">
        <v>1.75</v>
      </c>
      <c r="BH3">
        <v>0</v>
      </c>
      <c r="BI3">
        <v>1.7</v>
      </c>
      <c r="BJ3">
        <v>2.1</v>
      </c>
      <c r="BK3">
        <v>1.85</v>
      </c>
      <c r="BL3">
        <v>2.1</v>
      </c>
      <c r="BM3">
        <v>1.78</v>
      </c>
      <c r="BN3">
        <v>1.93</v>
      </c>
      <c r="BO3">
        <v>1.9</v>
      </c>
      <c r="BP3">
        <v>1.89</v>
      </c>
      <c r="BQ3">
        <v>2.25</v>
      </c>
      <c r="BR3">
        <v>3.25</v>
      </c>
      <c r="BS3">
        <v>2.75</v>
      </c>
      <c r="BT3">
        <v>2.5</v>
      </c>
      <c r="BU3">
        <v>3.2</v>
      </c>
      <c r="BV3">
        <v>2.63</v>
      </c>
      <c r="BW3">
        <v>2.4500000000000002</v>
      </c>
      <c r="BX3">
        <v>3.13</v>
      </c>
      <c r="BY3">
        <v>2.7</v>
      </c>
      <c r="BZ3">
        <v>2.35</v>
      </c>
      <c r="CA3">
        <v>3.1</v>
      </c>
      <c r="CB3">
        <v>2.65</v>
      </c>
      <c r="CC3">
        <v>2.4</v>
      </c>
      <c r="CD3">
        <v>3.25</v>
      </c>
      <c r="CE3">
        <v>2.63</v>
      </c>
      <c r="CF3">
        <v>2.38</v>
      </c>
      <c r="CG3">
        <v>3.1</v>
      </c>
      <c r="CH3">
        <v>2.6</v>
      </c>
      <c r="CI3">
        <v>2.66</v>
      </c>
      <c r="CJ3">
        <v>3.25</v>
      </c>
      <c r="CK3">
        <v>2.8</v>
      </c>
      <c r="CL3">
        <v>2.48</v>
      </c>
      <c r="CM3">
        <v>3.07</v>
      </c>
      <c r="CN3">
        <v>2.66</v>
      </c>
      <c r="CO3">
        <v>2.74</v>
      </c>
      <c r="CP3">
        <v>3.15</v>
      </c>
      <c r="CQ3">
        <v>3</v>
      </c>
      <c r="CR3">
        <v>2.08</v>
      </c>
      <c r="CS3">
        <v>1.73</v>
      </c>
      <c r="CT3">
        <v>2.1</v>
      </c>
      <c r="CU3">
        <v>1.73</v>
      </c>
      <c r="CV3">
        <v>2.04</v>
      </c>
      <c r="CW3">
        <v>1.69</v>
      </c>
      <c r="CX3">
        <v>2.2200000000000002</v>
      </c>
      <c r="CY3">
        <v>1.76</v>
      </c>
      <c r="CZ3">
        <v>0</v>
      </c>
      <c r="DA3">
        <v>1.8</v>
      </c>
      <c r="DB3">
        <v>2</v>
      </c>
      <c r="DC3">
        <v>1.8</v>
      </c>
      <c r="DD3">
        <v>2</v>
      </c>
      <c r="DE3">
        <v>1.77</v>
      </c>
      <c r="DF3">
        <v>1.95</v>
      </c>
      <c r="DG3">
        <v>1.91</v>
      </c>
      <c r="DH3">
        <v>2.02</v>
      </c>
    </row>
    <row r="4" spans="1:112" s="1" customFormat="1" ht="14.5" customHeight="1" x14ac:dyDescent="0.35">
      <c r="A4" s="8" t="s">
        <v>115</v>
      </c>
      <c r="B4" s="2">
        <v>46235</v>
      </c>
      <c r="C4" s="3">
        <v>0.625</v>
      </c>
      <c r="D4" t="s">
        <v>102</v>
      </c>
      <c r="E4" t="s">
        <v>124</v>
      </c>
      <c r="F4">
        <v>2</v>
      </c>
      <c r="G4">
        <v>0</v>
      </c>
      <c r="H4" s="4" t="str">
        <f t="shared" si="0"/>
        <v>H</v>
      </c>
      <c r="I4">
        <v>0</v>
      </c>
      <c r="J4">
        <v>0</v>
      </c>
      <c r="K4" s="4" t="str">
        <f t="shared" si="1"/>
        <v>D</v>
      </c>
      <c r="L4" t="s">
        <v>118</v>
      </c>
      <c r="M4">
        <v>20</v>
      </c>
      <c r="N4">
        <v>6</v>
      </c>
      <c r="O4">
        <v>7</v>
      </c>
      <c r="P4">
        <v>2</v>
      </c>
      <c r="Q4">
        <v>11</v>
      </c>
      <c r="R4">
        <v>6</v>
      </c>
      <c r="S4">
        <v>9</v>
      </c>
      <c r="T4">
        <v>0</v>
      </c>
      <c r="U4">
        <v>1</v>
      </c>
      <c r="V4">
        <v>1</v>
      </c>
      <c r="W4">
        <v>0</v>
      </c>
      <c r="X4">
        <v>0</v>
      </c>
      <c r="Y4">
        <v>1.42</v>
      </c>
      <c r="Z4">
        <v>3.9</v>
      </c>
      <c r="AA4">
        <v>6.25</v>
      </c>
      <c r="AB4">
        <v>1.44</v>
      </c>
      <c r="AC4">
        <v>4</v>
      </c>
      <c r="AD4">
        <v>7</v>
      </c>
      <c r="AE4">
        <v>1.44</v>
      </c>
      <c r="AF4">
        <v>4</v>
      </c>
      <c r="AG4">
        <v>6.5</v>
      </c>
      <c r="AH4">
        <v>1.44</v>
      </c>
      <c r="AI4">
        <v>3.9</v>
      </c>
      <c r="AJ4">
        <v>6</v>
      </c>
      <c r="AK4">
        <v>1.4</v>
      </c>
      <c r="AL4">
        <v>4</v>
      </c>
      <c r="AM4">
        <v>6.5</v>
      </c>
      <c r="AN4">
        <v>1.4</v>
      </c>
      <c r="AO4">
        <v>3.9</v>
      </c>
      <c r="AP4">
        <v>6.25</v>
      </c>
      <c r="AQ4">
        <v>1.46</v>
      </c>
      <c r="AR4">
        <v>4.0999999999999996</v>
      </c>
      <c r="AS4">
        <v>7</v>
      </c>
      <c r="AT4">
        <v>1.43</v>
      </c>
      <c r="AU4">
        <v>3.97</v>
      </c>
      <c r="AV4">
        <v>6.36</v>
      </c>
      <c r="AW4">
        <v>1.42</v>
      </c>
      <c r="AX4">
        <v>4.2</v>
      </c>
      <c r="AY4">
        <v>6.6</v>
      </c>
      <c r="AZ4">
        <v>1.9</v>
      </c>
      <c r="BA4">
        <v>1.9</v>
      </c>
      <c r="BB4">
        <v>1.93</v>
      </c>
      <c r="BC4">
        <v>1.9</v>
      </c>
      <c r="BD4">
        <v>1.87</v>
      </c>
      <c r="BE4">
        <v>1.83</v>
      </c>
      <c r="BF4">
        <v>1.9</v>
      </c>
      <c r="BG4">
        <v>1.86</v>
      </c>
      <c r="BH4">
        <v>-1.25</v>
      </c>
      <c r="BI4">
        <v>2.0299999999999998</v>
      </c>
      <c r="BJ4">
        <v>1.78</v>
      </c>
      <c r="BK4">
        <v>2.0299999999999998</v>
      </c>
      <c r="BL4">
        <v>1.78</v>
      </c>
      <c r="BM4">
        <v>2.02</v>
      </c>
      <c r="BN4">
        <v>1.72</v>
      </c>
      <c r="BO4">
        <v>2.04</v>
      </c>
      <c r="BP4">
        <v>1.74</v>
      </c>
      <c r="BQ4">
        <v>1.48</v>
      </c>
      <c r="BR4">
        <v>3.75</v>
      </c>
      <c r="BS4">
        <v>5.75</v>
      </c>
      <c r="BT4">
        <v>1.44</v>
      </c>
      <c r="BU4">
        <v>4.2</v>
      </c>
      <c r="BV4">
        <v>6.5</v>
      </c>
      <c r="BW4">
        <v>1.45</v>
      </c>
      <c r="BX4">
        <v>4</v>
      </c>
      <c r="BY4">
        <v>6.5</v>
      </c>
      <c r="BZ4">
        <v>1.43</v>
      </c>
      <c r="CA4">
        <v>4</v>
      </c>
      <c r="CB4">
        <v>6</v>
      </c>
      <c r="CC4">
        <v>1.44</v>
      </c>
      <c r="CD4">
        <v>3.8</v>
      </c>
      <c r="CE4">
        <v>6.5</v>
      </c>
      <c r="CF4">
        <v>1.44</v>
      </c>
      <c r="CG4">
        <v>3.75</v>
      </c>
      <c r="CH4">
        <v>6.25</v>
      </c>
      <c r="CI4">
        <v>1.48</v>
      </c>
      <c r="CJ4">
        <v>4.33</v>
      </c>
      <c r="CK4">
        <v>7</v>
      </c>
      <c r="CL4">
        <v>1.44</v>
      </c>
      <c r="CM4">
        <v>4.01</v>
      </c>
      <c r="CN4">
        <v>6.33</v>
      </c>
      <c r="CO4">
        <v>1.5</v>
      </c>
      <c r="CP4">
        <v>4.5</v>
      </c>
      <c r="CQ4">
        <v>8</v>
      </c>
      <c r="CR4">
        <v>1.95</v>
      </c>
      <c r="CS4">
        <v>1.85</v>
      </c>
      <c r="CT4">
        <v>1.95</v>
      </c>
      <c r="CU4">
        <v>1.91</v>
      </c>
      <c r="CV4">
        <v>1.86</v>
      </c>
      <c r="CW4">
        <v>1.84</v>
      </c>
      <c r="CX4">
        <v>1.94</v>
      </c>
      <c r="CY4">
        <v>2.02</v>
      </c>
      <c r="CZ4">
        <v>-1</v>
      </c>
      <c r="DA4">
        <v>1.83</v>
      </c>
      <c r="DB4">
        <v>1.98</v>
      </c>
      <c r="DC4">
        <v>1.83</v>
      </c>
      <c r="DD4">
        <v>1.98</v>
      </c>
      <c r="DE4">
        <v>1.78</v>
      </c>
      <c r="DF4">
        <v>1.94</v>
      </c>
      <c r="DG4">
        <v>1.8</v>
      </c>
      <c r="DH4">
        <v>2.14</v>
      </c>
    </row>
    <row r="5" spans="1:112" s="1" customFormat="1" ht="14.5" customHeight="1" x14ac:dyDescent="0.35">
      <c r="A5" s="8" t="s">
        <v>115</v>
      </c>
      <c r="B5" s="2">
        <v>46235</v>
      </c>
      <c r="C5" s="3">
        <v>0.625</v>
      </c>
      <c r="D5" t="s">
        <v>121</v>
      </c>
      <c r="E5" t="s">
        <v>127</v>
      </c>
      <c r="F5">
        <v>0</v>
      </c>
      <c r="G5">
        <v>1</v>
      </c>
      <c r="H5" s="4" t="str">
        <f t="shared" si="0"/>
        <v>A</v>
      </c>
      <c r="I5">
        <v>0</v>
      </c>
      <c r="J5">
        <v>0</v>
      </c>
      <c r="K5" s="4" t="str">
        <f t="shared" si="1"/>
        <v>D</v>
      </c>
      <c r="L5" t="s">
        <v>162</v>
      </c>
      <c r="M5">
        <v>7</v>
      </c>
      <c r="N5">
        <v>13</v>
      </c>
      <c r="O5">
        <v>0</v>
      </c>
      <c r="P5">
        <v>5</v>
      </c>
      <c r="Q5">
        <v>11</v>
      </c>
      <c r="R5">
        <v>10</v>
      </c>
      <c r="S5">
        <v>4</v>
      </c>
      <c r="T5">
        <v>1</v>
      </c>
      <c r="U5">
        <v>3</v>
      </c>
      <c r="V5">
        <v>2</v>
      </c>
      <c r="W5">
        <v>0</v>
      </c>
      <c r="X5">
        <v>0</v>
      </c>
      <c r="Y5">
        <v>4.75</v>
      </c>
      <c r="Z5">
        <v>3.75</v>
      </c>
      <c r="AA5">
        <v>1.55</v>
      </c>
      <c r="AB5">
        <v>5</v>
      </c>
      <c r="AC5">
        <v>4</v>
      </c>
      <c r="AD5">
        <v>1.57</v>
      </c>
      <c r="AE5">
        <v>5.25</v>
      </c>
      <c r="AF5">
        <v>4</v>
      </c>
      <c r="AG5">
        <v>1.53</v>
      </c>
      <c r="AH5">
        <v>4.8</v>
      </c>
      <c r="AI5">
        <v>3.7</v>
      </c>
      <c r="AJ5">
        <v>1.57</v>
      </c>
      <c r="AK5">
        <v>5</v>
      </c>
      <c r="AL5">
        <v>4</v>
      </c>
      <c r="AM5">
        <v>1.53</v>
      </c>
      <c r="AN5">
        <v>4.8</v>
      </c>
      <c r="AO5">
        <v>3.8</v>
      </c>
      <c r="AP5">
        <v>1.53</v>
      </c>
      <c r="AQ5">
        <v>5.25</v>
      </c>
      <c r="AR5">
        <v>4</v>
      </c>
      <c r="AS5">
        <v>1.57</v>
      </c>
      <c r="AT5">
        <v>4.9800000000000004</v>
      </c>
      <c r="AU5">
        <v>3.85</v>
      </c>
      <c r="AV5">
        <v>1.55</v>
      </c>
      <c r="AW5">
        <v>6.2</v>
      </c>
      <c r="AX5">
        <v>4.2</v>
      </c>
      <c r="AY5">
        <v>1.58</v>
      </c>
      <c r="AZ5">
        <v>1.75</v>
      </c>
      <c r="BA5">
        <v>2.0499999999999998</v>
      </c>
      <c r="BB5">
        <v>1.75</v>
      </c>
      <c r="BC5">
        <v>2.1</v>
      </c>
      <c r="BD5">
        <v>1.71</v>
      </c>
      <c r="BE5">
        <v>2.0099999999999998</v>
      </c>
      <c r="BF5">
        <v>1.74</v>
      </c>
      <c r="BG5">
        <v>2.14</v>
      </c>
      <c r="BH5">
        <v>1</v>
      </c>
      <c r="BI5">
        <v>1.8</v>
      </c>
      <c r="BJ5">
        <v>2</v>
      </c>
      <c r="BK5">
        <v>1.8</v>
      </c>
      <c r="BL5">
        <v>2</v>
      </c>
      <c r="BM5">
        <v>1.78</v>
      </c>
      <c r="BN5">
        <v>1.93</v>
      </c>
      <c r="BO5">
        <v>1.88</v>
      </c>
      <c r="BP5">
        <v>1.97</v>
      </c>
      <c r="BQ5">
        <v>4.75</v>
      </c>
      <c r="BR5">
        <v>3.75</v>
      </c>
      <c r="BS5">
        <v>1.55</v>
      </c>
      <c r="BT5">
        <v>5</v>
      </c>
      <c r="BU5">
        <v>4</v>
      </c>
      <c r="BV5">
        <v>1.57</v>
      </c>
      <c r="BW5">
        <v>5.25</v>
      </c>
      <c r="BX5">
        <v>3.9</v>
      </c>
      <c r="BY5">
        <v>1.55</v>
      </c>
      <c r="BZ5">
        <v>4.75</v>
      </c>
      <c r="CA5">
        <v>3.75</v>
      </c>
      <c r="CB5">
        <v>1.55</v>
      </c>
      <c r="CC5">
        <v>5</v>
      </c>
      <c r="CD5">
        <v>3.8</v>
      </c>
      <c r="CE5">
        <v>1.57</v>
      </c>
      <c r="CF5">
        <v>4.75</v>
      </c>
      <c r="CG5">
        <v>3.75</v>
      </c>
      <c r="CH5">
        <v>1.55</v>
      </c>
      <c r="CI5">
        <v>5.3</v>
      </c>
      <c r="CJ5">
        <v>4</v>
      </c>
      <c r="CK5">
        <v>1.61</v>
      </c>
      <c r="CL5">
        <v>4.93</v>
      </c>
      <c r="CM5">
        <v>3.83</v>
      </c>
      <c r="CN5">
        <v>1.57</v>
      </c>
      <c r="CO5">
        <v>6</v>
      </c>
      <c r="CP5">
        <v>4.4000000000000004</v>
      </c>
      <c r="CQ5">
        <v>1.62</v>
      </c>
      <c r="CR5">
        <v>1.73</v>
      </c>
      <c r="CS5">
        <v>2.08</v>
      </c>
      <c r="CT5">
        <v>1.73</v>
      </c>
      <c r="CU5">
        <v>2.1</v>
      </c>
      <c r="CV5">
        <v>1.7</v>
      </c>
      <c r="CW5">
        <v>2.0299999999999998</v>
      </c>
      <c r="CX5">
        <v>1.87</v>
      </c>
      <c r="CY5">
        <v>2.06</v>
      </c>
      <c r="CZ5">
        <v>1</v>
      </c>
      <c r="DA5">
        <v>1.83</v>
      </c>
      <c r="DB5">
        <v>1.98</v>
      </c>
      <c r="DC5">
        <v>1.83</v>
      </c>
      <c r="DD5">
        <v>1.98</v>
      </c>
      <c r="DE5">
        <v>1.78</v>
      </c>
      <c r="DF5">
        <v>1.94</v>
      </c>
      <c r="DG5">
        <v>1.91</v>
      </c>
      <c r="DH5">
        <v>2.02</v>
      </c>
    </row>
    <row r="6" spans="1:112" s="1" customFormat="1" ht="14.5" customHeight="1" x14ac:dyDescent="0.35">
      <c r="A6" s="8" t="s">
        <v>115</v>
      </c>
      <c r="B6" s="2">
        <v>46235</v>
      </c>
      <c r="C6" s="3">
        <v>0.625</v>
      </c>
      <c r="D6" t="s">
        <v>123</v>
      </c>
      <c r="E6" t="s">
        <v>139</v>
      </c>
      <c r="F6">
        <v>1</v>
      </c>
      <c r="G6">
        <v>1</v>
      </c>
      <c r="H6" s="4" t="str">
        <f t="shared" si="0"/>
        <v>D</v>
      </c>
      <c r="I6">
        <v>1</v>
      </c>
      <c r="J6">
        <v>1</v>
      </c>
      <c r="K6" s="4" t="str">
        <f t="shared" si="1"/>
        <v>D</v>
      </c>
      <c r="L6" t="s">
        <v>158</v>
      </c>
      <c r="M6">
        <v>14</v>
      </c>
      <c r="N6">
        <v>3</v>
      </c>
      <c r="O6">
        <v>5</v>
      </c>
      <c r="P6">
        <v>2</v>
      </c>
      <c r="Q6">
        <v>5</v>
      </c>
      <c r="R6">
        <v>13</v>
      </c>
      <c r="S6">
        <v>4</v>
      </c>
      <c r="T6">
        <v>2</v>
      </c>
      <c r="U6">
        <v>1</v>
      </c>
      <c r="V6">
        <v>3</v>
      </c>
      <c r="W6">
        <v>0</v>
      </c>
      <c r="X6">
        <v>0</v>
      </c>
      <c r="Y6">
        <v>1.44</v>
      </c>
      <c r="Z6">
        <v>3.8</v>
      </c>
      <c r="AA6">
        <v>6.5</v>
      </c>
      <c r="AB6">
        <v>1.6</v>
      </c>
      <c r="AC6">
        <v>3.6</v>
      </c>
      <c r="AD6">
        <v>5.5</v>
      </c>
      <c r="AE6">
        <v>1.57</v>
      </c>
      <c r="AF6">
        <v>3.6</v>
      </c>
      <c r="AG6">
        <v>5.5</v>
      </c>
      <c r="AH6">
        <v>1.55</v>
      </c>
      <c r="AI6">
        <v>3.75</v>
      </c>
      <c r="AJ6">
        <v>4.8</v>
      </c>
      <c r="AK6">
        <v>1.62</v>
      </c>
      <c r="AL6">
        <v>3.5</v>
      </c>
      <c r="AM6">
        <v>5</v>
      </c>
      <c r="AN6">
        <v>1.6</v>
      </c>
      <c r="AO6">
        <v>3.4</v>
      </c>
      <c r="AP6">
        <v>4.8</v>
      </c>
      <c r="AQ6">
        <v>1.62</v>
      </c>
      <c r="AR6">
        <v>3.8</v>
      </c>
      <c r="AS6">
        <v>6.5</v>
      </c>
      <c r="AT6">
        <v>1.57</v>
      </c>
      <c r="AU6">
        <v>3.6</v>
      </c>
      <c r="AV6">
        <v>5.27</v>
      </c>
      <c r="AW6">
        <v>1.62</v>
      </c>
      <c r="AX6">
        <v>3.65</v>
      </c>
      <c r="AY6">
        <v>6</v>
      </c>
      <c r="AZ6">
        <v>2.0499999999999998</v>
      </c>
      <c r="BA6">
        <v>1.75</v>
      </c>
      <c r="BB6">
        <v>2.1</v>
      </c>
      <c r="BC6">
        <v>1.75</v>
      </c>
      <c r="BD6">
        <v>2.06</v>
      </c>
      <c r="BE6">
        <v>1.68</v>
      </c>
      <c r="BF6">
        <v>2.14</v>
      </c>
      <c r="BG6">
        <v>1.7</v>
      </c>
      <c r="BH6">
        <v>-1</v>
      </c>
      <c r="BI6">
        <v>1.85</v>
      </c>
      <c r="BJ6">
        <v>1.95</v>
      </c>
      <c r="BK6">
        <v>2.02</v>
      </c>
      <c r="BL6">
        <v>1.95</v>
      </c>
      <c r="BM6">
        <v>1.96</v>
      </c>
      <c r="BN6">
        <v>1.77</v>
      </c>
      <c r="BO6">
        <v>2.2000000000000002</v>
      </c>
      <c r="BP6">
        <v>1.68</v>
      </c>
      <c r="BQ6">
        <v>1.38</v>
      </c>
      <c r="BR6">
        <v>4</v>
      </c>
      <c r="BS6">
        <v>7</v>
      </c>
      <c r="BT6">
        <v>1.36</v>
      </c>
      <c r="BU6">
        <v>4.2</v>
      </c>
      <c r="BV6">
        <v>8</v>
      </c>
      <c r="BW6">
        <v>1.33</v>
      </c>
      <c r="BX6">
        <v>4.33</v>
      </c>
      <c r="BY6">
        <v>8.5</v>
      </c>
      <c r="BZ6">
        <v>1.38</v>
      </c>
      <c r="CA6">
        <v>4.2</v>
      </c>
      <c r="CB6">
        <v>6.75</v>
      </c>
      <c r="CC6">
        <v>1.36</v>
      </c>
      <c r="CD6">
        <v>4.2</v>
      </c>
      <c r="CE6">
        <v>7.5</v>
      </c>
      <c r="CF6">
        <v>1.36</v>
      </c>
      <c r="CG6">
        <v>4</v>
      </c>
      <c r="CH6">
        <v>7</v>
      </c>
      <c r="CI6">
        <v>1.4</v>
      </c>
      <c r="CJ6">
        <v>4.33</v>
      </c>
      <c r="CK6">
        <v>9</v>
      </c>
      <c r="CL6">
        <v>1.37</v>
      </c>
      <c r="CM6">
        <v>4.16</v>
      </c>
      <c r="CN6">
        <v>7.57</v>
      </c>
      <c r="CO6">
        <v>1.45</v>
      </c>
      <c r="CP6">
        <v>4.5999999999999996</v>
      </c>
      <c r="CQ6">
        <v>9.1999999999999993</v>
      </c>
      <c r="CR6">
        <v>2.0499999999999998</v>
      </c>
      <c r="CS6">
        <v>1.75</v>
      </c>
      <c r="CT6">
        <v>2.0499999999999998</v>
      </c>
      <c r="CU6">
        <v>1.91</v>
      </c>
      <c r="CV6">
        <v>1.92</v>
      </c>
      <c r="CW6">
        <v>1.79</v>
      </c>
      <c r="CX6">
        <v>2.04</v>
      </c>
      <c r="CY6">
        <v>1.89</v>
      </c>
      <c r="CZ6">
        <v>-1.25</v>
      </c>
      <c r="DA6">
        <v>1.98</v>
      </c>
      <c r="DB6">
        <v>1.83</v>
      </c>
      <c r="DC6">
        <v>1.98</v>
      </c>
      <c r="DD6">
        <v>1.85</v>
      </c>
      <c r="DE6">
        <v>1.88</v>
      </c>
      <c r="DF6">
        <v>1.84</v>
      </c>
      <c r="DG6">
        <v>2.0699999999999998</v>
      </c>
      <c r="DH6">
        <v>1.82</v>
      </c>
    </row>
    <row r="7" spans="1:112" s="1" customFormat="1" ht="14.5" customHeight="1" x14ac:dyDescent="0.35">
      <c r="A7" s="8" t="s">
        <v>115</v>
      </c>
      <c r="B7" s="2">
        <v>46241</v>
      </c>
      <c r="C7" s="3">
        <v>0.8125</v>
      </c>
      <c r="D7" t="s">
        <v>127</v>
      </c>
      <c r="E7" t="s">
        <v>102</v>
      </c>
      <c r="F7">
        <v>2</v>
      </c>
      <c r="G7">
        <v>0</v>
      </c>
      <c r="H7" s="4" t="str">
        <f t="shared" si="0"/>
        <v>H</v>
      </c>
      <c r="I7">
        <v>2</v>
      </c>
      <c r="J7">
        <v>0</v>
      </c>
      <c r="K7" s="4" t="str">
        <f t="shared" si="1"/>
        <v>H</v>
      </c>
      <c r="L7" s="9" t="s">
        <v>221</v>
      </c>
      <c r="M7">
        <v>14</v>
      </c>
      <c r="N7">
        <v>9</v>
      </c>
      <c r="O7">
        <v>5</v>
      </c>
      <c r="P7">
        <v>1</v>
      </c>
      <c r="Q7">
        <v>12</v>
      </c>
      <c r="R7">
        <v>13</v>
      </c>
      <c r="S7">
        <v>9</v>
      </c>
      <c r="T7">
        <v>10</v>
      </c>
      <c r="U7">
        <v>2</v>
      </c>
      <c r="V7">
        <v>2</v>
      </c>
      <c r="W7" s="9">
        <v>0</v>
      </c>
      <c r="X7" s="9">
        <v>0</v>
      </c>
      <c r="Y7">
        <v>2.2999999999999998</v>
      </c>
      <c r="Z7">
        <v>3</v>
      </c>
      <c r="AA7">
        <v>3</v>
      </c>
      <c r="AB7">
        <v>2.2999999999999998</v>
      </c>
      <c r="AC7">
        <v>3</v>
      </c>
      <c r="AD7">
        <v>2.88</v>
      </c>
      <c r="AE7">
        <v>2.2999999999999998</v>
      </c>
      <c r="AF7">
        <v>3.25</v>
      </c>
      <c r="AG7">
        <v>2.88</v>
      </c>
      <c r="AH7">
        <v>2.2000000000000002</v>
      </c>
      <c r="AI7">
        <v>3.2</v>
      </c>
      <c r="AJ7">
        <v>2.8</v>
      </c>
      <c r="AK7">
        <v>2.25</v>
      </c>
      <c r="AL7">
        <v>3.3</v>
      </c>
      <c r="AM7">
        <v>2.88</v>
      </c>
      <c r="AN7">
        <v>2.2000000000000002</v>
      </c>
      <c r="AO7">
        <v>3.1</v>
      </c>
      <c r="AP7">
        <v>2.8</v>
      </c>
      <c r="AQ7">
        <v>2.2999999999999998</v>
      </c>
      <c r="AR7">
        <v>3.3</v>
      </c>
      <c r="AS7">
        <v>3</v>
      </c>
      <c r="AT7">
        <v>2.27</v>
      </c>
      <c r="AU7">
        <v>3.14</v>
      </c>
      <c r="AV7">
        <v>2.88</v>
      </c>
      <c r="AW7">
        <v>2.48</v>
      </c>
      <c r="AX7">
        <v>3.25</v>
      </c>
      <c r="AY7">
        <v>3.15</v>
      </c>
      <c r="AZ7">
        <v>1.95</v>
      </c>
      <c r="BA7">
        <v>1.85</v>
      </c>
      <c r="BB7">
        <v>1.95</v>
      </c>
      <c r="BC7">
        <v>1.85</v>
      </c>
      <c r="BD7">
        <v>1.9</v>
      </c>
      <c r="BE7">
        <v>1.8</v>
      </c>
      <c r="BF7">
        <v>2.02</v>
      </c>
      <c r="BG7">
        <v>1.9</v>
      </c>
      <c r="BH7">
        <v>-0.25</v>
      </c>
      <c r="BI7">
        <v>2</v>
      </c>
      <c r="BJ7">
        <v>1.8</v>
      </c>
      <c r="BK7">
        <v>2</v>
      </c>
      <c r="BL7">
        <v>1.8</v>
      </c>
      <c r="BM7">
        <v>1.96</v>
      </c>
      <c r="BN7">
        <v>1.76</v>
      </c>
      <c r="BO7">
        <v>2.1</v>
      </c>
      <c r="BP7">
        <v>1.82</v>
      </c>
      <c r="BQ7">
        <v>2.25</v>
      </c>
      <c r="BR7">
        <v>3.2</v>
      </c>
      <c r="BS7">
        <v>2.9</v>
      </c>
      <c r="BT7">
        <v>2.2999999999999998</v>
      </c>
      <c r="BU7">
        <v>3</v>
      </c>
      <c r="BV7">
        <v>2.8</v>
      </c>
      <c r="BW7">
        <v>2.2999999999999998</v>
      </c>
      <c r="BX7">
        <v>3.4</v>
      </c>
      <c r="BY7">
        <v>2.75</v>
      </c>
      <c r="BZ7">
        <v>2.25</v>
      </c>
      <c r="CA7">
        <v>3.25</v>
      </c>
      <c r="CB7">
        <v>2.7</v>
      </c>
      <c r="CC7">
        <v>2.2000000000000002</v>
      </c>
      <c r="CD7">
        <v>3.2</v>
      </c>
      <c r="CE7">
        <v>3</v>
      </c>
      <c r="CF7">
        <v>2.15</v>
      </c>
      <c r="CG7">
        <v>3.1</v>
      </c>
      <c r="CH7">
        <v>2.9</v>
      </c>
      <c r="CI7">
        <v>2.2999999999999998</v>
      </c>
      <c r="CJ7">
        <v>3.45</v>
      </c>
      <c r="CK7">
        <v>3</v>
      </c>
      <c r="CL7">
        <v>2.25</v>
      </c>
      <c r="CM7">
        <v>3.24</v>
      </c>
      <c r="CN7">
        <v>2.84</v>
      </c>
      <c r="CO7">
        <v>2.38</v>
      </c>
      <c r="CP7">
        <v>3.5</v>
      </c>
      <c r="CQ7">
        <v>3.3</v>
      </c>
      <c r="CR7">
        <v>1.75</v>
      </c>
      <c r="CS7">
        <v>2.0499999999999998</v>
      </c>
      <c r="CT7">
        <v>1.8</v>
      </c>
      <c r="CU7">
        <v>2.0499999999999998</v>
      </c>
      <c r="CV7">
        <v>1.75</v>
      </c>
      <c r="CW7">
        <v>1.96</v>
      </c>
      <c r="CX7">
        <v>1.86</v>
      </c>
      <c r="CY7">
        <v>2.08</v>
      </c>
      <c r="CZ7">
        <v>-0.25</v>
      </c>
      <c r="DA7">
        <v>2.0299999999999998</v>
      </c>
      <c r="DB7">
        <v>1.78</v>
      </c>
      <c r="DC7">
        <v>2.0299999999999998</v>
      </c>
      <c r="DD7">
        <v>1.78</v>
      </c>
      <c r="DE7">
        <v>1.99</v>
      </c>
      <c r="DF7">
        <v>1.74</v>
      </c>
      <c r="DG7">
        <v>2.04</v>
      </c>
      <c r="DH7">
        <v>1.92</v>
      </c>
    </row>
    <row r="8" spans="1:112" s="1" customFormat="1" ht="14.5" customHeight="1" x14ac:dyDescent="0.35">
      <c r="A8" s="8" t="s">
        <v>115</v>
      </c>
      <c r="B8" s="2">
        <v>46242</v>
      </c>
      <c r="C8" s="3">
        <v>0.625</v>
      </c>
      <c r="D8" t="s">
        <v>116</v>
      </c>
      <c r="E8" t="s">
        <v>136</v>
      </c>
      <c r="F8">
        <v>0</v>
      </c>
      <c r="G8">
        <v>0</v>
      </c>
      <c r="H8" s="4" t="str">
        <f t="shared" si="0"/>
        <v>D</v>
      </c>
      <c r="I8">
        <v>0</v>
      </c>
      <c r="J8">
        <v>0</v>
      </c>
      <c r="K8" s="4" t="str">
        <f t="shared" si="1"/>
        <v>D</v>
      </c>
      <c r="L8" s="9" t="s">
        <v>163</v>
      </c>
      <c r="M8">
        <v>2</v>
      </c>
      <c r="N8">
        <v>9</v>
      </c>
      <c r="O8">
        <v>0</v>
      </c>
      <c r="P8">
        <v>5</v>
      </c>
      <c r="Q8">
        <v>11</v>
      </c>
      <c r="R8">
        <v>13</v>
      </c>
      <c r="S8">
        <v>1</v>
      </c>
      <c r="T8">
        <v>6</v>
      </c>
      <c r="U8">
        <v>3</v>
      </c>
      <c r="V8">
        <v>3</v>
      </c>
      <c r="W8" s="9">
        <v>0</v>
      </c>
      <c r="X8" s="9">
        <v>0</v>
      </c>
      <c r="Y8">
        <v>2.88</v>
      </c>
      <c r="Z8">
        <v>3.3</v>
      </c>
      <c r="AA8">
        <v>2.15</v>
      </c>
      <c r="AB8">
        <v>3</v>
      </c>
      <c r="AC8">
        <v>3.2</v>
      </c>
      <c r="AD8">
        <v>2.25</v>
      </c>
      <c r="AE8">
        <v>3</v>
      </c>
      <c r="AF8">
        <v>3.13</v>
      </c>
      <c r="AG8">
        <v>2.25</v>
      </c>
      <c r="AH8">
        <v>2.85</v>
      </c>
      <c r="AI8">
        <v>3.2</v>
      </c>
      <c r="AJ8">
        <v>2.2000000000000002</v>
      </c>
      <c r="AK8">
        <v>2.9</v>
      </c>
      <c r="AL8">
        <v>3.3</v>
      </c>
      <c r="AM8">
        <v>2.2000000000000002</v>
      </c>
      <c r="AN8">
        <v>2.88</v>
      </c>
      <c r="AO8">
        <v>3.1</v>
      </c>
      <c r="AP8">
        <v>2.15</v>
      </c>
      <c r="AQ8">
        <v>3</v>
      </c>
      <c r="AR8">
        <v>3.3</v>
      </c>
      <c r="AS8">
        <v>2.25</v>
      </c>
      <c r="AT8">
        <v>2.91</v>
      </c>
      <c r="AU8">
        <v>3.21</v>
      </c>
      <c r="AV8">
        <v>2.21</v>
      </c>
      <c r="AW8">
        <v>3.25</v>
      </c>
      <c r="AX8">
        <v>3.25</v>
      </c>
      <c r="AY8">
        <v>2.34</v>
      </c>
      <c r="AZ8">
        <v>2.08</v>
      </c>
      <c r="BA8">
        <v>1.73</v>
      </c>
      <c r="BB8">
        <v>2.1</v>
      </c>
      <c r="BC8">
        <v>1.75</v>
      </c>
      <c r="BD8">
        <v>2.0099999999999998</v>
      </c>
      <c r="BE8">
        <v>1.71</v>
      </c>
      <c r="BF8">
        <v>2.08</v>
      </c>
      <c r="BG8">
        <v>1.79</v>
      </c>
      <c r="BH8">
        <v>0.25</v>
      </c>
      <c r="BI8">
        <v>1.78</v>
      </c>
      <c r="BJ8">
        <v>2.0299999999999998</v>
      </c>
      <c r="BK8">
        <v>1.78</v>
      </c>
      <c r="BL8">
        <v>2.0299999999999998</v>
      </c>
      <c r="BM8">
        <v>1.76</v>
      </c>
      <c r="BN8">
        <v>1.96</v>
      </c>
      <c r="BO8">
        <v>1.87</v>
      </c>
      <c r="BP8">
        <v>2</v>
      </c>
      <c r="BQ8">
        <v>2.8</v>
      </c>
      <c r="BR8">
        <v>3.4</v>
      </c>
      <c r="BS8">
        <v>2.15</v>
      </c>
      <c r="BT8">
        <v>2.88</v>
      </c>
      <c r="BU8">
        <v>3.3</v>
      </c>
      <c r="BV8">
        <v>2.25</v>
      </c>
      <c r="BW8">
        <v>2.9</v>
      </c>
      <c r="BX8">
        <v>3.25</v>
      </c>
      <c r="BY8">
        <v>2.25</v>
      </c>
      <c r="BZ8">
        <v>2.85</v>
      </c>
      <c r="CA8">
        <v>3.2</v>
      </c>
      <c r="CB8">
        <v>2.2000000000000002</v>
      </c>
      <c r="CC8">
        <v>2.88</v>
      </c>
      <c r="CD8">
        <v>3.25</v>
      </c>
      <c r="CE8">
        <v>2.2000000000000002</v>
      </c>
      <c r="CF8">
        <v>2.8</v>
      </c>
      <c r="CG8">
        <v>3.1</v>
      </c>
      <c r="CH8">
        <v>2.2000000000000002</v>
      </c>
      <c r="CI8">
        <v>3.1</v>
      </c>
      <c r="CJ8">
        <v>3.4</v>
      </c>
      <c r="CK8">
        <v>2.2999999999999998</v>
      </c>
      <c r="CL8">
        <v>2.89</v>
      </c>
      <c r="CM8">
        <v>3.23</v>
      </c>
      <c r="CN8">
        <v>2.2200000000000002</v>
      </c>
      <c r="CO8">
        <v>3.4</v>
      </c>
      <c r="CP8">
        <v>3.4</v>
      </c>
      <c r="CQ8">
        <v>2.34</v>
      </c>
      <c r="CR8">
        <v>2</v>
      </c>
      <c r="CS8">
        <v>1.8</v>
      </c>
      <c r="CT8">
        <v>2</v>
      </c>
      <c r="CU8">
        <v>1.83</v>
      </c>
      <c r="CV8">
        <v>1.95</v>
      </c>
      <c r="CW8">
        <v>1.75</v>
      </c>
      <c r="CX8">
        <v>2</v>
      </c>
      <c r="CY8">
        <v>1.93</v>
      </c>
      <c r="CZ8">
        <v>0.25</v>
      </c>
      <c r="DA8">
        <v>1.83</v>
      </c>
      <c r="DB8">
        <v>1.98</v>
      </c>
      <c r="DC8">
        <v>1.83</v>
      </c>
      <c r="DD8">
        <v>1.98</v>
      </c>
      <c r="DE8">
        <v>1.79</v>
      </c>
      <c r="DF8">
        <v>1.93</v>
      </c>
      <c r="DG8">
        <v>1.94</v>
      </c>
      <c r="DH8">
        <v>2</v>
      </c>
    </row>
    <row r="9" spans="1:112" s="1" customFormat="1" ht="14.5" customHeight="1" x14ac:dyDescent="0.35">
      <c r="A9" s="8" t="s">
        <v>115</v>
      </c>
      <c r="B9" s="2">
        <v>46242</v>
      </c>
      <c r="C9" s="3">
        <v>0.625</v>
      </c>
      <c r="D9" t="s">
        <v>122</v>
      </c>
      <c r="E9" t="s">
        <v>117</v>
      </c>
      <c r="F9">
        <v>1</v>
      </c>
      <c r="G9">
        <v>1</v>
      </c>
      <c r="H9" s="4" t="str">
        <f t="shared" si="0"/>
        <v>D</v>
      </c>
      <c r="I9">
        <v>1</v>
      </c>
      <c r="J9">
        <v>1</v>
      </c>
      <c r="K9" s="4" t="str">
        <f t="shared" si="1"/>
        <v>D</v>
      </c>
      <c r="L9" s="9" t="s">
        <v>112</v>
      </c>
      <c r="M9">
        <v>9</v>
      </c>
      <c r="N9">
        <v>5</v>
      </c>
      <c r="O9">
        <v>5</v>
      </c>
      <c r="P9">
        <v>2</v>
      </c>
      <c r="Q9">
        <v>7</v>
      </c>
      <c r="R9">
        <v>7</v>
      </c>
      <c r="S9">
        <v>12</v>
      </c>
      <c r="T9">
        <v>6</v>
      </c>
      <c r="U9">
        <v>1</v>
      </c>
      <c r="V9">
        <v>0</v>
      </c>
      <c r="W9" s="9">
        <v>0</v>
      </c>
      <c r="X9" s="9">
        <v>0</v>
      </c>
      <c r="Y9">
        <v>2.0499999999999998</v>
      </c>
      <c r="Z9">
        <v>3.25</v>
      </c>
      <c r="AA9">
        <v>3.1</v>
      </c>
      <c r="AB9">
        <v>2</v>
      </c>
      <c r="AC9">
        <v>3.25</v>
      </c>
      <c r="AD9">
        <v>3.6</v>
      </c>
      <c r="AE9">
        <v>2</v>
      </c>
      <c r="AF9">
        <v>3.25</v>
      </c>
      <c r="AG9">
        <v>3.5</v>
      </c>
      <c r="AH9">
        <v>1.93</v>
      </c>
      <c r="AI9">
        <v>3.25</v>
      </c>
      <c r="AJ9">
        <v>3.4</v>
      </c>
      <c r="AK9">
        <v>1.95</v>
      </c>
      <c r="AL9">
        <v>3.3</v>
      </c>
      <c r="AM9">
        <v>3.7</v>
      </c>
      <c r="AN9">
        <v>1.91</v>
      </c>
      <c r="AO9">
        <v>3.1</v>
      </c>
      <c r="AP9">
        <v>3.5</v>
      </c>
      <c r="AQ9">
        <v>2.0499999999999998</v>
      </c>
      <c r="AR9">
        <v>3.3</v>
      </c>
      <c r="AS9">
        <v>3.7</v>
      </c>
      <c r="AT9">
        <v>1.98</v>
      </c>
      <c r="AU9">
        <v>3.22</v>
      </c>
      <c r="AV9">
        <v>3.49</v>
      </c>
      <c r="AW9">
        <v>2.02</v>
      </c>
      <c r="AX9">
        <v>3.25</v>
      </c>
      <c r="AY9">
        <v>3.8</v>
      </c>
      <c r="AZ9">
        <v>2.1</v>
      </c>
      <c r="BA9">
        <v>1.7</v>
      </c>
      <c r="BB9">
        <v>2.1</v>
      </c>
      <c r="BC9">
        <v>1.7</v>
      </c>
      <c r="BD9">
        <v>2.0699999999999998</v>
      </c>
      <c r="BE9">
        <v>1.67</v>
      </c>
      <c r="BF9">
        <v>2.12</v>
      </c>
      <c r="BG9">
        <v>1.72</v>
      </c>
      <c r="BH9">
        <v>-0.25</v>
      </c>
      <c r="BI9">
        <v>1.85</v>
      </c>
      <c r="BJ9">
        <v>1.95</v>
      </c>
      <c r="BK9">
        <v>1.85</v>
      </c>
      <c r="BL9">
        <v>2.0499999999999998</v>
      </c>
      <c r="BM9">
        <v>1.75</v>
      </c>
      <c r="BN9">
        <v>1.99</v>
      </c>
      <c r="BO9">
        <v>1.74</v>
      </c>
      <c r="BP9">
        <v>2.1</v>
      </c>
      <c r="BQ9">
        <v>1.9</v>
      </c>
      <c r="BR9">
        <v>3.3</v>
      </c>
      <c r="BS9">
        <v>3.4</v>
      </c>
      <c r="BT9">
        <v>2</v>
      </c>
      <c r="BU9">
        <v>3.2</v>
      </c>
      <c r="BV9">
        <v>3.6</v>
      </c>
      <c r="BW9">
        <v>1.95</v>
      </c>
      <c r="BX9">
        <v>3.2</v>
      </c>
      <c r="BY9">
        <v>3.7</v>
      </c>
      <c r="BZ9">
        <v>1.93</v>
      </c>
      <c r="CA9">
        <v>3.1</v>
      </c>
      <c r="CB9">
        <v>3.5</v>
      </c>
      <c r="CC9">
        <v>1.85</v>
      </c>
      <c r="CD9">
        <v>3.2</v>
      </c>
      <c r="CE9">
        <v>4</v>
      </c>
      <c r="CF9">
        <v>1.83</v>
      </c>
      <c r="CG9">
        <v>3.1</v>
      </c>
      <c r="CH9">
        <v>3.9</v>
      </c>
      <c r="CI9">
        <v>2</v>
      </c>
      <c r="CJ9">
        <v>3.3</v>
      </c>
      <c r="CK9">
        <v>4</v>
      </c>
      <c r="CL9">
        <v>1.93</v>
      </c>
      <c r="CM9">
        <v>3.19</v>
      </c>
      <c r="CN9">
        <v>3.64</v>
      </c>
      <c r="CO9">
        <v>2</v>
      </c>
      <c r="CP9">
        <v>3.45</v>
      </c>
      <c r="CQ9">
        <v>4.5</v>
      </c>
      <c r="CR9">
        <v>2.15</v>
      </c>
      <c r="CS9">
        <v>1.67</v>
      </c>
      <c r="CT9">
        <v>2.2000000000000002</v>
      </c>
      <c r="CU9">
        <v>1.7</v>
      </c>
      <c r="CV9">
        <v>2.09</v>
      </c>
      <c r="CW9">
        <v>1.66</v>
      </c>
      <c r="CX9">
        <v>2.1800000000000002</v>
      </c>
      <c r="CY9">
        <v>1.78</v>
      </c>
      <c r="CZ9">
        <v>-0.5</v>
      </c>
      <c r="DA9">
        <v>1.95</v>
      </c>
      <c r="DB9">
        <v>1.85</v>
      </c>
      <c r="DC9">
        <v>1.95</v>
      </c>
      <c r="DD9">
        <v>1.85</v>
      </c>
      <c r="DE9">
        <v>1.92</v>
      </c>
      <c r="DF9">
        <v>1.77</v>
      </c>
      <c r="DG9">
        <v>2.02</v>
      </c>
      <c r="DH9">
        <v>1.96</v>
      </c>
    </row>
    <row r="10" spans="1:112" s="1" customFormat="1" ht="14.5" customHeight="1" x14ac:dyDescent="0.35">
      <c r="A10" s="8" t="s">
        <v>115</v>
      </c>
      <c r="B10" s="2">
        <v>46242</v>
      </c>
      <c r="C10" s="3">
        <v>0.625</v>
      </c>
      <c r="D10" t="s">
        <v>124</v>
      </c>
      <c r="E10" t="s">
        <v>123</v>
      </c>
      <c r="F10">
        <v>1</v>
      </c>
      <c r="G10">
        <v>2</v>
      </c>
      <c r="H10" s="4" t="str">
        <f t="shared" si="0"/>
        <v>A</v>
      </c>
      <c r="I10">
        <v>0</v>
      </c>
      <c r="J10">
        <v>1</v>
      </c>
      <c r="K10" s="4" t="str">
        <f t="shared" si="1"/>
        <v>A</v>
      </c>
      <c r="L10" s="9" t="s">
        <v>162</v>
      </c>
      <c r="M10">
        <v>9</v>
      </c>
      <c r="N10">
        <v>10</v>
      </c>
      <c r="O10">
        <v>4</v>
      </c>
      <c r="P10">
        <v>4</v>
      </c>
      <c r="Q10">
        <v>14</v>
      </c>
      <c r="R10">
        <v>12</v>
      </c>
      <c r="S10">
        <v>4</v>
      </c>
      <c r="T10">
        <v>2</v>
      </c>
      <c r="U10">
        <v>1</v>
      </c>
      <c r="V10">
        <v>2</v>
      </c>
      <c r="W10" s="9">
        <v>0</v>
      </c>
      <c r="X10" s="9">
        <v>0</v>
      </c>
      <c r="Y10">
        <v>3.5</v>
      </c>
      <c r="Z10">
        <v>3.25</v>
      </c>
      <c r="AA10">
        <v>1.9</v>
      </c>
      <c r="AB10">
        <v>3.75</v>
      </c>
      <c r="AC10">
        <v>3.4</v>
      </c>
      <c r="AD10">
        <v>1.9</v>
      </c>
      <c r="AE10">
        <v>3.7</v>
      </c>
      <c r="AF10">
        <v>3.3</v>
      </c>
      <c r="AG10">
        <v>1.93</v>
      </c>
      <c r="AH10">
        <v>3.4</v>
      </c>
      <c r="AI10">
        <v>3.3</v>
      </c>
      <c r="AJ10">
        <v>1.88</v>
      </c>
      <c r="AK10">
        <v>3.8</v>
      </c>
      <c r="AL10">
        <v>3.4</v>
      </c>
      <c r="AM10">
        <v>1.85</v>
      </c>
      <c r="AN10">
        <v>3.6</v>
      </c>
      <c r="AO10">
        <v>3.25</v>
      </c>
      <c r="AP10">
        <v>1.83</v>
      </c>
      <c r="AQ10">
        <v>3.85</v>
      </c>
      <c r="AR10">
        <v>3.4</v>
      </c>
      <c r="AS10">
        <v>1.93</v>
      </c>
      <c r="AT10">
        <v>3.64</v>
      </c>
      <c r="AU10">
        <v>3.33</v>
      </c>
      <c r="AV10">
        <v>1.89</v>
      </c>
      <c r="AW10">
        <v>4</v>
      </c>
      <c r="AX10">
        <v>3.45</v>
      </c>
      <c r="AY10">
        <v>2</v>
      </c>
      <c r="AZ10">
        <v>2</v>
      </c>
      <c r="BA10">
        <v>1.8</v>
      </c>
      <c r="BB10">
        <v>2</v>
      </c>
      <c r="BC10">
        <v>1.83</v>
      </c>
      <c r="BD10">
        <v>1.95</v>
      </c>
      <c r="BE10">
        <v>1.76</v>
      </c>
      <c r="BF10">
        <v>1.98</v>
      </c>
      <c r="BG10">
        <v>1.89</v>
      </c>
      <c r="BH10">
        <v>0.5</v>
      </c>
      <c r="BI10">
        <v>1.83</v>
      </c>
      <c r="BJ10">
        <v>1.98</v>
      </c>
      <c r="BK10">
        <v>1.85</v>
      </c>
      <c r="BL10">
        <v>1.98</v>
      </c>
      <c r="BM10">
        <v>1.81</v>
      </c>
      <c r="BN10">
        <v>1.88</v>
      </c>
      <c r="BO10">
        <v>1.93</v>
      </c>
      <c r="BP10">
        <v>2</v>
      </c>
      <c r="BQ10">
        <v>3.1</v>
      </c>
      <c r="BR10">
        <v>3.2</v>
      </c>
      <c r="BS10">
        <v>2.0499999999999998</v>
      </c>
      <c r="BT10">
        <v>3.3</v>
      </c>
      <c r="BU10">
        <v>3.3</v>
      </c>
      <c r="BV10">
        <v>2.0499999999999998</v>
      </c>
      <c r="BW10">
        <v>3.25</v>
      </c>
      <c r="BX10">
        <v>3.25</v>
      </c>
      <c r="BY10">
        <v>2.1</v>
      </c>
      <c r="BZ10">
        <v>3.25</v>
      </c>
      <c r="CA10">
        <v>3.2</v>
      </c>
      <c r="CB10">
        <v>2</v>
      </c>
      <c r="CC10">
        <v>3.4</v>
      </c>
      <c r="CD10">
        <v>3.3</v>
      </c>
      <c r="CE10">
        <v>1.95</v>
      </c>
      <c r="CF10">
        <v>3.3</v>
      </c>
      <c r="CG10">
        <v>3.25</v>
      </c>
      <c r="CH10">
        <v>1.95</v>
      </c>
      <c r="CI10">
        <v>3.4</v>
      </c>
      <c r="CJ10">
        <v>3.35</v>
      </c>
      <c r="CK10">
        <v>2.1</v>
      </c>
      <c r="CL10">
        <v>3.28</v>
      </c>
      <c r="CM10">
        <v>3.24</v>
      </c>
      <c r="CN10">
        <v>2.0299999999999998</v>
      </c>
      <c r="CO10">
        <v>3.95</v>
      </c>
      <c r="CP10">
        <v>3.3</v>
      </c>
      <c r="CQ10">
        <v>2.1800000000000002</v>
      </c>
      <c r="CR10">
        <v>2</v>
      </c>
      <c r="CS10">
        <v>1.8</v>
      </c>
      <c r="CT10">
        <v>2</v>
      </c>
      <c r="CU10">
        <v>1.83</v>
      </c>
      <c r="CV10">
        <v>1.94</v>
      </c>
      <c r="CW10">
        <v>1.76</v>
      </c>
      <c r="CX10">
        <v>2.1</v>
      </c>
      <c r="CY10">
        <v>1.86</v>
      </c>
      <c r="CZ10">
        <v>0.25</v>
      </c>
      <c r="DA10">
        <v>1.98</v>
      </c>
      <c r="DB10">
        <v>1.83</v>
      </c>
      <c r="DC10">
        <v>1.98</v>
      </c>
      <c r="DD10">
        <v>1.83</v>
      </c>
      <c r="DE10">
        <v>1.92</v>
      </c>
      <c r="DF10">
        <v>1.8</v>
      </c>
      <c r="DG10">
        <v>2.12</v>
      </c>
      <c r="DH10">
        <v>1.85</v>
      </c>
    </row>
    <row r="11" spans="1:112" s="1" customFormat="1" ht="14.5" customHeight="1" x14ac:dyDescent="0.35">
      <c r="A11" s="8" t="s">
        <v>115</v>
      </c>
      <c r="B11" s="2">
        <v>46242</v>
      </c>
      <c r="C11" s="3">
        <v>0.625</v>
      </c>
      <c r="D11" t="s">
        <v>139</v>
      </c>
      <c r="E11" t="s">
        <v>121</v>
      </c>
      <c r="F11">
        <v>2</v>
      </c>
      <c r="G11">
        <v>0</v>
      </c>
      <c r="H11" s="4" t="str">
        <f t="shared" si="0"/>
        <v>H</v>
      </c>
      <c r="I11">
        <v>0</v>
      </c>
      <c r="J11">
        <v>0</v>
      </c>
      <c r="K11" s="4" t="str">
        <f t="shared" si="1"/>
        <v>D</v>
      </c>
      <c r="L11" s="9" t="s">
        <v>147</v>
      </c>
      <c r="M11">
        <v>13</v>
      </c>
      <c r="N11">
        <v>11</v>
      </c>
      <c r="O11">
        <v>4</v>
      </c>
      <c r="P11">
        <v>3</v>
      </c>
      <c r="Q11">
        <v>16</v>
      </c>
      <c r="R11">
        <v>7</v>
      </c>
      <c r="S11">
        <v>9</v>
      </c>
      <c r="T11">
        <v>4</v>
      </c>
      <c r="U11">
        <v>1</v>
      </c>
      <c r="V11">
        <v>1</v>
      </c>
      <c r="W11" s="9">
        <v>0</v>
      </c>
      <c r="X11" s="9">
        <v>0</v>
      </c>
      <c r="Y11">
        <v>1.95</v>
      </c>
      <c r="Z11">
        <v>3.25</v>
      </c>
      <c r="AA11">
        <v>3.3</v>
      </c>
      <c r="AB11">
        <v>2</v>
      </c>
      <c r="AC11">
        <v>3.4</v>
      </c>
      <c r="AD11">
        <v>3.4</v>
      </c>
      <c r="AE11">
        <v>2</v>
      </c>
      <c r="AF11">
        <v>3.3</v>
      </c>
      <c r="AG11">
        <v>3.4</v>
      </c>
      <c r="AH11">
        <v>1.98</v>
      </c>
      <c r="AI11">
        <v>3.2</v>
      </c>
      <c r="AJ11">
        <v>3.3</v>
      </c>
      <c r="AK11">
        <v>2</v>
      </c>
      <c r="AL11">
        <v>3.4</v>
      </c>
      <c r="AM11">
        <v>3.4</v>
      </c>
      <c r="AN11">
        <v>1.95</v>
      </c>
      <c r="AO11">
        <v>3.25</v>
      </c>
      <c r="AP11">
        <v>3.25</v>
      </c>
      <c r="AQ11">
        <v>2.02</v>
      </c>
      <c r="AR11">
        <v>3.4</v>
      </c>
      <c r="AS11">
        <v>3.45</v>
      </c>
      <c r="AT11">
        <v>1.99</v>
      </c>
      <c r="AU11">
        <v>3.27</v>
      </c>
      <c r="AV11">
        <v>3.35</v>
      </c>
      <c r="AW11">
        <v>2.1</v>
      </c>
      <c r="AX11">
        <v>3.55</v>
      </c>
      <c r="AY11">
        <v>3.6</v>
      </c>
      <c r="AZ11">
        <v>1.98</v>
      </c>
      <c r="BA11">
        <v>1.83</v>
      </c>
      <c r="BB11">
        <v>2</v>
      </c>
      <c r="BC11">
        <v>1.85</v>
      </c>
      <c r="BD11">
        <v>1.93</v>
      </c>
      <c r="BE11">
        <v>1.78</v>
      </c>
      <c r="BF11">
        <v>1.92</v>
      </c>
      <c r="BG11">
        <v>1.87</v>
      </c>
      <c r="BH11">
        <v>-0.5</v>
      </c>
      <c r="BI11">
        <v>2.0499999999999998</v>
      </c>
      <c r="BJ11">
        <v>1.75</v>
      </c>
      <c r="BK11">
        <v>2.0499999999999998</v>
      </c>
      <c r="BL11">
        <v>1.77</v>
      </c>
      <c r="BM11">
        <v>1.98</v>
      </c>
      <c r="BN11">
        <v>1.72</v>
      </c>
      <c r="BO11">
        <v>2.1</v>
      </c>
      <c r="BP11">
        <v>1.83</v>
      </c>
      <c r="BQ11">
        <v>2.0499999999999998</v>
      </c>
      <c r="BR11">
        <v>3.3</v>
      </c>
      <c r="BS11">
        <v>3.1</v>
      </c>
      <c r="BT11">
        <v>2.1</v>
      </c>
      <c r="BU11">
        <v>3.25</v>
      </c>
      <c r="BV11">
        <v>3.25</v>
      </c>
      <c r="BW11">
        <v>2.1</v>
      </c>
      <c r="BX11">
        <v>3.25</v>
      </c>
      <c r="BY11">
        <v>3.2</v>
      </c>
      <c r="BZ11">
        <v>2</v>
      </c>
      <c r="CA11">
        <v>3.2</v>
      </c>
      <c r="CB11">
        <v>3.2</v>
      </c>
      <c r="CC11">
        <v>2.1</v>
      </c>
      <c r="CD11">
        <v>3</v>
      </c>
      <c r="CE11">
        <v>3.25</v>
      </c>
      <c r="CF11">
        <v>2.1</v>
      </c>
      <c r="CG11">
        <v>3</v>
      </c>
      <c r="CH11">
        <v>3.1</v>
      </c>
      <c r="CI11">
        <v>2.2000000000000002</v>
      </c>
      <c r="CJ11">
        <v>3.4</v>
      </c>
      <c r="CK11">
        <v>3.4</v>
      </c>
      <c r="CL11">
        <v>2.08</v>
      </c>
      <c r="CM11">
        <v>3.19</v>
      </c>
      <c r="CN11">
        <v>3.22</v>
      </c>
      <c r="CO11">
        <v>2.2999999999999998</v>
      </c>
      <c r="CP11">
        <v>3.35</v>
      </c>
      <c r="CQ11">
        <v>3.55</v>
      </c>
      <c r="CR11">
        <v>1.95</v>
      </c>
      <c r="CS11">
        <v>1.85</v>
      </c>
      <c r="CT11">
        <v>1.95</v>
      </c>
      <c r="CU11">
        <v>1.85</v>
      </c>
      <c r="CV11">
        <v>1.9</v>
      </c>
      <c r="CW11">
        <v>1.81</v>
      </c>
      <c r="CX11">
        <v>2.06</v>
      </c>
      <c r="CY11">
        <v>1.9</v>
      </c>
      <c r="CZ11">
        <v>-0.25</v>
      </c>
      <c r="DA11">
        <v>1.88</v>
      </c>
      <c r="DB11">
        <v>1.93</v>
      </c>
      <c r="DC11">
        <v>1.88</v>
      </c>
      <c r="DD11">
        <v>1.93</v>
      </c>
      <c r="DE11">
        <v>1.82</v>
      </c>
      <c r="DF11">
        <v>1.9</v>
      </c>
      <c r="DG11">
        <v>1.94</v>
      </c>
      <c r="DH11">
        <v>2.02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342E-C4E7-4BE5-B19E-F7050917315A}">
  <sheetPr codeName="Sheet8"/>
  <dimension ref="A1:DH15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2" sqref="A12:XFD15"/>
    </sheetView>
  </sheetViews>
  <sheetFormatPr defaultRowHeight="14.5" x14ac:dyDescent="0.35"/>
  <cols>
    <col min="1" max="1" width="4.26953125" bestFit="1" customWidth="1"/>
    <col min="2" max="2" width="10.453125" bestFit="1" customWidth="1"/>
    <col min="3" max="3" width="5.36328125" bestFit="1" customWidth="1"/>
    <col min="4" max="5" width="12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2" width="9.81640625" bestFit="1" customWidth="1"/>
    <col min="13" max="13" width="3.26953125" bestFit="1" customWidth="1"/>
    <col min="14" max="14" width="3.1796875" bestFit="1" customWidth="1"/>
    <col min="15" max="15" width="4.453125" bestFit="1" customWidth="1"/>
    <col min="16" max="16" width="4.36328125" bestFit="1" customWidth="1"/>
    <col min="17" max="17" width="3.1796875" bestFit="1" customWidth="1"/>
    <col min="18" max="18" width="3.08984375" bestFit="1" customWidth="1"/>
    <col min="19" max="19" width="3.36328125" bestFit="1" customWidth="1"/>
    <col min="20" max="21" width="3.26953125" bestFit="1" customWidth="1"/>
    <col min="22" max="22" width="3.1796875" bestFit="1" customWidth="1"/>
    <col min="23" max="23" width="3.36328125" bestFit="1" customWidth="1"/>
    <col min="24" max="24" width="3.26953125" bestFit="1" customWidth="1"/>
    <col min="25" max="26" width="6.36328125" bestFit="1" customWidth="1"/>
    <col min="27" max="27" width="6.26953125" bestFit="1" customWidth="1"/>
    <col min="28" max="29" width="5.7265625" bestFit="1" customWidth="1"/>
    <col min="30" max="30" width="5.6328125" bestFit="1" customWidth="1"/>
    <col min="31" max="31" width="4.81640625" bestFit="1" customWidth="1"/>
    <col min="32" max="32" width="4.54296875" bestFit="1" customWidth="1"/>
    <col min="33" max="33" width="4.81640625" bestFit="1" customWidth="1"/>
    <col min="34" max="35" width="5.08984375" bestFit="1" customWidth="1"/>
    <col min="36" max="36" width="5" bestFit="1" customWidth="1"/>
    <col min="37" max="39" width="4.81640625" bestFit="1" customWidth="1"/>
    <col min="40" max="41" width="5.81640625" bestFit="1" customWidth="1"/>
    <col min="42" max="42" width="5.7265625" bestFit="1" customWidth="1"/>
    <col min="43" max="44" width="5.6328125" bestFit="1" customWidth="1"/>
    <col min="45" max="45" width="5.54296875" bestFit="1" customWidth="1"/>
    <col min="46" max="47" width="5.36328125" bestFit="1" customWidth="1"/>
    <col min="48" max="48" width="5.26953125" bestFit="1" customWidth="1"/>
    <col min="49" max="50" width="5.6328125" bestFit="1" customWidth="1"/>
    <col min="51" max="51" width="5.54296875" bestFit="1" customWidth="1"/>
    <col min="52" max="52" width="8.7265625" bestFit="1" customWidth="1"/>
    <col min="54" max="55" width="8" bestFit="1" customWidth="1"/>
    <col min="56" max="57" width="7.7265625" bestFit="1" customWidth="1"/>
    <col min="58" max="59" width="8" bestFit="1" customWidth="1"/>
    <col min="60" max="60" width="5.453125" bestFit="1" customWidth="1"/>
    <col min="61" max="61" width="8.81640625" bestFit="1" customWidth="1"/>
    <col min="62" max="62" width="8.7265625" bestFit="1" customWidth="1"/>
    <col min="63" max="63" width="8.08984375" bestFit="1" customWidth="1"/>
    <col min="64" max="64" width="8" bestFit="1" customWidth="1"/>
    <col min="65" max="65" width="7.81640625" bestFit="1" customWidth="1"/>
    <col min="66" max="66" width="7.7265625" bestFit="1" customWidth="1"/>
    <col min="67" max="67" width="8.08984375" bestFit="1" customWidth="1"/>
    <col min="68" max="68" width="8" bestFit="1" customWidth="1"/>
    <col min="69" max="70" width="7.6328125" bestFit="1" customWidth="1"/>
    <col min="71" max="71" width="7.54296875" bestFit="1" customWidth="1"/>
    <col min="72" max="73" width="7" bestFit="1" customWidth="1"/>
    <col min="74" max="74" width="6.90625" bestFit="1" customWidth="1"/>
    <col min="75" max="76" width="5.81640625" bestFit="1" customWidth="1"/>
    <col min="77" max="77" width="5.7265625" bestFit="1" customWidth="1"/>
    <col min="78" max="79" width="6.36328125" bestFit="1" customWidth="1"/>
    <col min="80" max="80" width="6.26953125" bestFit="1" customWidth="1"/>
    <col min="81" max="82" width="5.7265625" bestFit="1" customWidth="1"/>
    <col min="83" max="83" width="5.6328125" bestFit="1" customWidth="1"/>
    <col min="84" max="85" width="7.08984375" bestFit="1" customWidth="1"/>
    <col min="86" max="86" width="7" bestFit="1" customWidth="1"/>
    <col min="87" max="88" width="6.90625" bestFit="1" customWidth="1"/>
    <col min="89" max="89" width="6.81640625" bestFit="1" customWidth="1"/>
    <col min="90" max="91" width="6.6328125" bestFit="1" customWidth="1"/>
    <col min="92" max="92" width="6.54296875" bestFit="1" customWidth="1"/>
    <col min="93" max="94" width="6.90625" bestFit="1" customWidth="1"/>
    <col min="95" max="95" width="6.81640625" bestFit="1" customWidth="1"/>
    <col min="96" max="97" width="10" bestFit="1" customWidth="1"/>
    <col min="98" max="99" width="9.26953125" bestFit="1" customWidth="1"/>
    <col min="100" max="101" width="9" bestFit="1" customWidth="1"/>
    <col min="102" max="103" width="9.26953125" bestFit="1" customWidth="1"/>
    <col min="104" max="104" width="5.6328125" bestFit="1" customWidth="1"/>
    <col min="105" max="105" width="10.08984375" bestFit="1" customWidth="1"/>
    <col min="106" max="106" width="10" bestFit="1" customWidth="1"/>
    <col min="107" max="107" width="9.36328125" bestFit="1" customWidth="1"/>
    <col min="108" max="108" width="9.26953125" bestFit="1" customWidth="1"/>
    <col min="109" max="109" width="9.08984375" bestFit="1" customWidth="1"/>
    <col min="110" max="110" width="9" bestFit="1" customWidth="1"/>
    <col min="111" max="111" width="9.36328125" bestFit="1" customWidth="1"/>
    <col min="112" max="113" width="9.26953125" bestFit="1" customWidth="1"/>
    <col min="114" max="114" width="5.6328125" bestFit="1" customWidth="1"/>
    <col min="115" max="115" width="10.08984375" bestFit="1" customWidth="1"/>
    <col min="116" max="116" width="10" bestFit="1" customWidth="1"/>
    <col min="117" max="117" width="7" bestFit="1" customWidth="1"/>
    <col min="118" max="118" width="6.90625" bestFit="1" customWidth="1"/>
    <col min="119" max="119" width="9.36328125" bestFit="1" customWidth="1"/>
    <col min="120" max="120" width="9.26953125" bestFit="1" customWidth="1"/>
    <col min="121" max="121" width="9.08984375" bestFit="1" customWidth="1"/>
    <col min="122" max="122" width="9" bestFit="1" customWidth="1"/>
    <col min="123" max="123" width="9.36328125" bestFit="1" customWidth="1"/>
    <col min="124" max="124" width="9.26953125" bestFit="1" customWidth="1"/>
  </cols>
  <sheetData>
    <row r="1" spans="1:112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99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6" t="s">
        <v>23</v>
      </c>
      <c r="Z1" s="6" t="s">
        <v>24</v>
      </c>
      <c r="AA1" s="6" t="s">
        <v>25</v>
      </c>
      <c r="AB1" s="6" t="s">
        <v>87</v>
      </c>
      <c r="AC1" s="6" t="s">
        <v>88</v>
      </c>
      <c r="AD1" s="6" t="s">
        <v>89</v>
      </c>
      <c r="AE1" s="6" t="s">
        <v>90</v>
      </c>
      <c r="AF1" s="6" t="s">
        <v>91</v>
      </c>
      <c r="AG1" s="6" t="s">
        <v>92</v>
      </c>
      <c r="AH1" s="6" t="s">
        <v>26</v>
      </c>
      <c r="AI1" s="6" t="s">
        <v>27</v>
      </c>
      <c r="AJ1" s="6" t="s">
        <v>28</v>
      </c>
      <c r="AK1" s="6" t="s">
        <v>169</v>
      </c>
      <c r="AL1" s="6" t="s">
        <v>170</v>
      </c>
      <c r="AM1" s="6" t="s">
        <v>171</v>
      </c>
      <c r="AN1" s="6" t="s">
        <v>172</v>
      </c>
      <c r="AO1" s="6" t="s">
        <v>173</v>
      </c>
      <c r="AP1" s="6" t="s">
        <v>174</v>
      </c>
      <c r="AQ1" s="5" t="s">
        <v>29</v>
      </c>
      <c r="AR1" s="5" t="s">
        <v>30</v>
      </c>
      <c r="AS1" s="5" t="s">
        <v>31</v>
      </c>
      <c r="AT1" s="6" t="s">
        <v>32</v>
      </c>
      <c r="AU1" s="6" t="s">
        <v>33</v>
      </c>
      <c r="AV1" s="6" t="s">
        <v>34</v>
      </c>
      <c r="AW1" s="6" t="s">
        <v>73</v>
      </c>
      <c r="AX1" s="6" t="s">
        <v>74</v>
      </c>
      <c r="AY1" s="6" t="s">
        <v>75</v>
      </c>
      <c r="AZ1" s="6" t="s">
        <v>35</v>
      </c>
      <c r="BA1" s="6" t="s">
        <v>36</v>
      </c>
      <c r="BB1" s="6" t="s">
        <v>37</v>
      </c>
      <c r="BC1" s="6" t="s">
        <v>38</v>
      </c>
      <c r="BD1" s="6" t="s">
        <v>39</v>
      </c>
      <c r="BE1" s="6" t="s">
        <v>40</v>
      </c>
      <c r="BF1" s="6" t="s">
        <v>76</v>
      </c>
      <c r="BG1" s="6" t="s">
        <v>77</v>
      </c>
      <c r="BH1" s="6" t="s">
        <v>41</v>
      </c>
      <c r="BI1" s="6" t="s">
        <v>42</v>
      </c>
      <c r="BJ1" s="6" t="s">
        <v>43</v>
      </c>
      <c r="BK1" s="6" t="s">
        <v>44</v>
      </c>
      <c r="BL1" s="6" t="s">
        <v>45</v>
      </c>
      <c r="BM1" s="6" t="s">
        <v>46</v>
      </c>
      <c r="BN1" s="6" t="s">
        <v>47</v>
      </c>
      <c r="BO1" s="6" t="s">
        <v>78</v>
      </c>
      <c r="BP1" s="6" t="s">
        <v>79</v>
      </c>
      <c r="BQ1" s="6" t="s">
        <v>48</v>
      </c>
      <c r="BR1" s="6" t="s">
        <v>49</v>
      </c>
      <c r="BS1" s="6" t="s">
        <v>50</v>
      </c>
      <c r="BT1" s="6" t="s">
        <v>93</v>
      </c>
      <c r="BU1" s="6" t="s">
        <v>94</v>
      </c>
      <c r="BV1" s="6" t="s">
        <v>95</v>
      </c>
      <c r="BW1" s="6" t="s">
        <v>96</v>
      </c>
      <c r="BX1" s="6" t="s">
        <v>97</v>
      </c>
      <c r="BY1" s="6" t="s">
        <v>98</v>
      </c>
      <c r="BZ1" s="6" t="s">
        <v>51</v>
      </c>
      <c r="CA1" s="6" t="s">
        <v>52</v>
      </c>
      <c r="CB1" s="6" t="s">
        <v>53</v>
      </c>
      <c r="CC1" s="6" t="s">
        <v>175</v>
      </c>
      <c r="CD1" s="6" t="s">
        <v>176</v>
      </c>
      <c r="CE1" s="6" t="s">
        <v>177</v>
      </c>
      <c r="CF1" s="5" t="s">
        <v>178</v>
      </c>
      <c r="CG1" s="5" t="s">
        <v>179</v>
      </c>
      <c r="CH1" s="5" t="s">
        <v>180</v>
      </c>
      <c r="CI1" s="6" t="s">
        <v>54</v>
      </c>
      <c r="CJ1" s="6" t="s">
        <v>55</v>
      </c>
      <c r="CK1" s="6" t="s">
        <v>56</v>
      </c>
      <c r="CL1" s="6" t="s">
        <v>57</v>
      </c>
      <c r="CM1" s="6" t="s">
        <v>58</v>
      </c>
      <c r="CN1" s="5" t="s">
        <v>59</v>
      </c>
      <c r="CO1" s="5" t="s">
        <v>80</v>
      </c>
      <c r="CP1" s="6" t="s">
        <v>81</v>
      </c>
      <c r="CQ1" s="6" t="s">
        <v>82</v>
      </c>
      <c r="CR1" s="6" t="s">
        <v>60</v>
      </c>
      <c r="CS1" s="6" t="s">
        <v>61</v>
      </c>
      <c r="CT1" s="6" t="s">
        <v>62</v>
      </c>
      <c r="CU1" s="6" t="s">
        <v>63</v>
      </c>
      <c r="CV1" s="6" t="s">
        <v>64</v>
      </c>
      <c r="CW1" s="5" t="s">
        <v>65</v>
      </c>
      <c r="CX1" s="5" t="s">
        <v>83</v>
      </c>
      <c r="CY1" s="6" t="s">
        <v>84</v>
      </c>
      <c r="CZ1" s="6" t="s">
        <v>66</v>
      </c>
      <c r="DA1" s="6" t="s">
        <v>67</v>
      </c>
      <c r="DB1" s="6" t="s">
        <v>68</v>
      </c>
      <c r="DC1" s="6" t="s">
        <v>69</v>
      </c>
      <c r="DD1" s="6" t="s">
        <v>70</v>
      </c>
      <c r="DE1" s="6" t="s">
        <v>71</v>
      </c>
      <c r="DF1" s="6" t="s">
        <v>72</v>
      </c>
      <c r="DG1" s="6" t="s">
        <v>85</v>
      </c>
      <c r="DH1" s="6" t="s">
        <v>86</v>
      </c>
    </row>
    <row r="2" spans="1:112" s="1" customFormat="1" ht="14.5" customHeight="1" x14ac:dyDescent="0.35">
      <c r="A2" s="8" t="s">
        <v>129</v>
      </c>
      <c r="B2" s="2">
        <v>46235</v>
      </c>
      <c r="C2" s="3">
        <v>0.625</v>
      </c>
      <c r="D2" t="s">
        <v>140</v>
      </c>
      <c r="E2" t="s">
        <v>138</v>
      </c>
      <c r="F2">
        <v>0</v>
      </c>
      <c r="G2">
        <v>0</v>
      </c>
      <c r="H2" s="4" t="str">
        <f t="shared" ref="H2:H11" si="0">IF(OR(F2="",G2=""),"",IF(F2&gt;G2,"H",IF(F2=G2,"D","A")))</f>
        <v>D</v>
      </c>
      <c r="I2">
        <v>0</v>
      </c>
      <c r="J2">
        <v>0</v>
      </c>
      <c r="K2" s="4" t="str">
        <f t="shared" ref="K2:K11" si="1">IF(OR(I2="",J2=""),"",IF(I2&gt;J2,"H",IF(I2=J2,"D","A")))</f>
        <v>D</v>
      </c>
      <c r="L2" t="s">
        <v>132</v>
      </c>
      <c r="M2">
        <v>7</v>
      </c>
      <c r="N2">
        <v>5</v>
      </c>
      <c r="O2">
        <v>4</v>
      </c>
      <c r="P2">
        <v>0</v>
      </c>
      <c r="Q2">
        <v>7</v>
      </c>
      <c r="R2">
        <v>8</v>
      </c>
      <c r="S2">
        <v>12</v>
      </c>
      <c r="T2">
        <v>3</v>
      </c>
      <c r="U2">
        <v>1</v>
      </c>
      <c r="V2">
        <v>1</v>
      </c>
      <c r="W2">
        <v>0</v>
      </c>
      <c r="X2">
        <v>0</v>
      </c>
      <c r="Y2">
        <v>1.9</v>
      </c>
      <c r="Z2">
        <v>3.5</v>
      </c>
      <c r="AA2">
        <v>3.4</v>
      </c>
      <c r="AB2">
        <v>1.91</v>
      </c>
      <c r="AC2">
        <v>3.4</v>
      </c>
      <c r="AD2">
        <v>3.4</v>
      </c>
      <c r="AE2">
        <v>1.91</v>
      </c>
      <c r="AF2">
        <v>3.4</v>
      </c>
      <c r="AG2">
        <v>3.6</v>
      </c>
      <c r="AH2">
        <v>1.93</v>
      </c>
      <c r="AI2">
        <v>3.3</v>
      </c>
      <c r="AJ2">
        <v>3.25</v>
      </c>
      <c r="AK2">
        <v>1.95</v>
      </c>
      <c r="AL2">
        <v>3.4</v>
      </c>
      <c r="AM2">
        <v>3.5</v>
      </c>
      <c r="AN2">
        <v>1.91</v>
      </c>
      <c r="AO2">
        <v>3.3</v>
      </c>
      <c r="AP2">
        <v>3.4</v>
      </c>
      <c r="AQ2">
        <v>1.95</v>
      </c>
      <c r="AR2">
        <v>3.5</v>
      </c>
      <c r="AS2">
        <v>3.6</v>
      </c>
      <c r="AT2">
        <v>1.92</v>
      </c>
      <c r="AU2">
        <v>3.38</v>
      </c>
      <c r="AV2">
        <v>3.4</v>
      </c>
      <c r="AW2">
        <v>1.99</v>
      </c>
      <c r="AX2">
        <v>3.25</v>
      </c>
      <c r="AY2">
        <v>3.75</v>
      </c>
      <c r="AZ2">
        <v>1.9</v>
      </c>
      <c r="BA2">
        <v>1.9</v>
      </c>
      <c r="BB2">
        <v>1.9</v>
      </c>
      <c r="BC2">
        <v>1.91</v>
      </c>
      <c r="BD2">
        <v>1.85</v>
      </c>
      <c r="BE2">
        <v>1.85</v>
      </c>
      <c r="BF2">
        <v>1.89</v>
      </c>
      <c r="BG2">
        <v>1.87</v>
      </c>
      <c r="BH2">
        <v>-0.5</v>
      </c>
      <c r="BI2">
        <v>1.95</v>
      </c>
      <c r="BJ2">
        <v>1.85</v>
      </c>
      <c r="BK2">
        <v>1.95</v>
      </c>
      <c r="BL2">
        <v>1.85</v>
      </c>
      <c r="BM2">
        <v>1.92</v>
      </c>
      <c r="BN2">
        <v>1.78</v>
      </c>
      <c r="BO2">
        <v>1.99</v>
      </c>
      <c r="BP2">
        <v>1.84</v>
      </c>
      <c r="BQ2">
        <v>2.15</v>
      </c>
      <c r="BR2">
        <v>3.4</v>
      </c>
      <c r="BS2">
        <v>2.88</v>
      </c>
      <c r="BT2">
        <v>2.1</v>
      </c>
      <c r="BU2">
        <v>3.3</v>
      </c>
      <c r="BV2">
        <v>3</v>
      </c>
      <c r="BW2">
        <v>2</v>
      </c>
      <c r="BX2">
        <v>3.4</v>
      </c>
      <c r="BY2">
        <v>3.3</v>
      </c>
      <c r="BZ2">
        <v>2.1</v>
      </c>
      <c r="CA2">
        <v>3.2</v>
      </c>
      <c r="CB2">
        <v>2.95</v>
      </c>
      <c r="CC2">
        <v>2.1</v>
      </c>
      <c r="CD2">
        <v>3.3</v>
      </c>
      <c r="CE2">
        <v>3</v>
      </c>
      <c r="CF2">
        <v>2.1</v>
      </c>
      <c r="CG2">
        <v>3.25</v>
      </c>
      <c r="CH2">
        <v>3</v>
      </c>
      <c r="CI2">
        <v>2.2000000000000002</v>
      </c>
      <c r="CJ2">
        <v>3.4</v>
      </c>
      <c r="CK2">
        <v>3.3</v>
      </c>
      <c r="CL2">
        <v>2.09</v>
      </c>
      <c r="CM2">
        <v>3.27</v>
      </c>
      <c r="CN2">
        <v>3.09</v>
      </c>
      <c r="CO2">
        <v>2.44</v>
      </c>
      <c r="CP2">
        <v>3.5</v>
      </c>
      <c r="CQ2">
        <v>3.05</v>
      </c>
      <c r="CR2">
        <v>1.9</v>
      </c>
      <c r="CS2">
        <v>1.9</v>
      </c>
      <c r="CT2">
        <v>1.9</v>
      </c>
      <c r="CU2">
        <v>1.93</v>
      </c>
      <c r="CV2">
        <v>1.82</v>
      </c>
      <c r="CW2">
        <v>1.86</v>
      </c>
      <c r="CX2">
        <v>1.95</v>
      </c>
      <c r="CY2">
        <v>2</v>
      </c>
      <c r="CZ2">
        <v>-0.25</v>
      </c>
      <c r="DA2">
        <v>1.93</v>
      </c>
      <c r="DB2">
        <v>1.88</v>
      </c>
      <c r="DC2">
        <v>1.93</v>
      </c>
      <c r="DD2">
        <v>1.97</v>
      </c>
      <c r="DE2">
        <v>1.8</v>
      </c>
      <c r="DF2">
        <v>1.91</v>
      </c>
      <c r="DG2">
        <v>1.88</v>
      </c>
      <c r="DH2">
        <v>2.04</v>
      </c>
    </row>
    <row r="3" spans="1:112" s="1" customFormat="1" ht="14.5" customHeight="1" x14ac:dyDescent="0.35">
      <c r="A3" s="8" t="s">
        <v>129</v>
      </c>
      <c r="B3" s="2">
        <v>46235</v>
      </c>
      <c r="C3" s="3">
        <v>0.625</v>
      </c>
      <c r="D3" t="s">
        <v>130</v>
      </c>
      <c r="E3" t="s">
        <v>119</v>
      </c>
      <c r="F3">
        <v>0</v>
      </c>
      <c r="G3">
        <v>0</v>
      </c>
      <c r="H3" s="4" t="str">
        <f t="shared" si="0"/>
        <v>D</v>
      </c>
      <c r="I3">
        <v>0</v>
      </c>
      <c r="J3">
        <v>0</v>
      </c>
      <c r="K3" s="4" t="str">
        <f t="shared" si="1"/>
        <v>D</v>
      </c>
      <c r="L3" t="s">
        <v>141</v>
      </c>
      <c r="M3">
        <v>10</v>
      </c>
      <c r="N3">
        <v>8</v>
      </c>
      <c r="O3">
        <v>6</v>
      </c>
      <c r="P3">
        <v>3</v>
      </c>
      <c r="Q3">
        <v>18</v>
      </c>
      <c r="R3">
        <v>13</v>
      </c>
      <c r="S3">
        <v>4</v>
      </c>
      <c r="T3">
        <v>5</v>
      </c>
      <c r="U3">
        <v>2</v>
      </c>
      <c r="V3">
        <v>3</v>
      </c>
      <c r="W3">
        <v>0</v>
      </c>
      <c r="X3">
        <v>0</v>
      </c>
      <c r="Y3">
        <v>2.63</v>
      </c>
      <c r="Z3">
        <v>3.4</v>
      </c>
      <c r="AA3">
        <v>2.25</v>
      </c>
      <c r="AB3">
        <v>2.63</v>
      </c>
      <c r="AC3">
        <v>3.4</v>
      </c>
      <c r="AD3">
        <v>2.2999999999999998</v>
      </c>
      <c r="AE3">
        <v>2.88</v>
      </c>
      <c r="AF3">
        <v>3.2</v>
      </c>
      <c r="AG3">
        <v>2.2999999999999998</v>
      </c>
      <c r="AH3">
        <v>2.5499999999999998</v>
      </c>
      <c r="AI3">
        <v>3.4</v>
      </c>
      <c r="AJ3">
        <v>2.2999999999999998</v>
      </c>
      <c r="AK3">
        <v>2.63</v>
      </c>
      <c r="AL3">
        <v>3.5</v>
      </c>
      <c r="AM3">
        <v>2.2999999999999998</v>
      </c>
      <c r="AN3">
        <v>2.6</v>
      </c>
      <c r="AO3">
        <v>3.4</v>
      </c>
      <c r="AP3">
        <v>2.25</v>
      </c>
      <c r="AQ3">
        <v>2.88</v>
      </c>
      <c r="AR3">
        <v>3.5</v>
      </c>
      <c r="AS3">
        <v>2.35</v>
      </c>
      <c r="AT3">
        <v>2.66</v>
      </c>
      <c r="AU3">
        <v>3.38</v>
      </c>
      <c r="AV3">
        <v>2.29</v>
      </c>
      <c r="AW3">
        <v>1.04</v>
      </c>
      <c r="AX3">
        <v>1.08</v>
      </c>
      <c r="AY3">
        <v>1.05</v>
      </c>
      <c r="AZ3">
        <v>2</v>
      </c>
      <c r="BA3">
        <v>1.8</v>
      </c>
      <c r="BB3">
        <v>2</v>
      </c>
      <c r="BC3">
        <v>1.8</v>
      </c>
      <c r="BD3">
        <v>1.94</v>
      </c>
      <c r="BE3">
        <v>1.76</v>
      </c>
      <c r="BF3">
        <v>1.31</v>
      </c>
      <c r="BG3">
        <v>1.08</v>
      </c>
      <c r="BH3">
        <v>0</v>
      </c>
      <c r="BI3">
        <v>2.08</v>
      </c>
      <c r="BJ3">
        <v>1.73</v>
      </c>
      <c r="BK3">
        <v>2.08</v>
      </c>
      <c r="BL3">
        <v>1.73</v>
      </c>
      <c r="BM3">
        <v>2.04</v>
      </c>
      <c r="BN3">
        <v>1.69</v>
      </c>
      <c r="BO3">
        <v>1.01</v>
      </c>
      <c r="BP3">
        <v>1.03</v>
      </c>
      <c r="BQ3">
        <v>3.1</v>
      </c>
      <c r="BR3">
        <v>3.6</v>
      </c>
      <c r="BS3">
        <v>1.91</v>
      </c>
      <c r="BT3">
        <v>3.4</v>
      </c>
      <c r="BU3">
        <v>3.3</v>
      </c>
      <c r="BV3">
        <v>1.95</v>
      </c>
      <c r="BW3">
        <v>3.3</v>
      </c>
      <c r="BX3">
        <v>3.3</v>
      </c>
      <c r="BY3">
        <v>2.0499999999999998</v>
      </c>
      <c r="BZ3">
        <v>3.2</v>
      </c>
      <c r="CA3">
        <v>3.2</v>
      </c>
      <c r="CB3">
        <v>1.98</v>
      </c>
      <c r="CC3">
        <v>3.6</v>
      </c>
      <c r="CD3">
        <v>3.4</v>
      </c>
      <c r="CE3">
        <v>1.87</v>
      </c>
      <c r="CF3">
        <v>3.5</v>
      </c>
      <c r="CG3">
        <v>3.3</v>
      </c>
      <c r="CH3">
        <v>1.85</v>
      </c>
      <c r="CI3">
        <v>3.6</v>
      </c>
      <c r="CJ3">
        <v>3.6</v>
      </c>
      <c r="CK3">
        <v>2.0499999999999998</v>
      </c>
      <c r="CL3">
        <v>3.35</v>
      </c>
      <c r="CM3">
        <v>3.31</v>
      </c>
      <c r="CN3">
        <v>1.96</v>
      </c>
      <c r="CO3">
        <v>3.95</v>
      </c>
      <c r="CP3">
        <v>3.7</v>
      </c>
      <c r="CQ3">
        <v>2.02</v>
      </c>
      <c r="CR3">
        <v>2</v>
      </c>
      <c r="CS3">
        <v>1.8</v>
      </c>
      <c r="CT3">
        <v>2</v>
      </c>
      <c r="CU3">
        <v>1.91</v>
      </c>
      <c r="CV3">
        <v>1.9</v>
      </c>
      <c r="CW3">
        <v>1.79</v>
      </c>
      <c r="CX3">
        <v>1.97</v>
      </c>
      <c r="CY3">
        <v>1.95</v>
      </c>
      <c r="CZ3">
        <v>0.5</v>
      </c>
      <c r="DA3">
        <v>1.8</v>
      </c>
      <c r="DB3">
        <v>2</v>
      </c>
      <c r="DC3">
        <v>1.8</v>
      </c>
      <c r="DD3">
        <v>2.02</v>
      </c>
      <c r="DE3">
        <v>1.73</v>
      </c>
      <c r="DF3">
        <v>1.96</v>
      </c>
      <c r="DG3">
        <v>1.92</v>
      </c>
      <c r="DH3">
        <v>2.02</v>
      </c>
    </row>
    <row r="4" spans="1:112" s="1" customFormat="1" ht="14.5" customHeight="1" x14ac:dyDescent="0.35">
      <c r="A4" s="8" t="s">
        <v>129</v>
      </c>
      <c r="B4" s="2">
        <v>46235</v>
      </c>
      <c r="C4" s="3">
        <v>0.625</v>
      </c>
      <c r="D4" t="s">
        <v>148</v>
      </c>
      <c r="E4" t="s">
        <v>131</v>
      </c>
      <c r="F4">
        <v>5</v>
      </c>
      <c r="G4">
        <v>1</v>
      </c>
      <c r="H4" s="4" t="str">
        <f t="shared" si="0"/>
        <v>H</v>
      </c>
      <c r="I4">
        <v>3</v>
      </c>
      <c r="J4">
        <v>1</v>
      </c>
      <c r="K4" s="4" t="str">
        <f t="shared" si="1"/>
        <v>H</v>
      </c>
      <c r="L4" t="s">
        <v>147</v>
      </c>
      <c r="M4">
        <v>15</v>
      </c>
      <c r="N4">
        <v>4</v>
      </c>
      <c r="O4">
        <v>7</v>
      </c>
      <c r="P4">
        <v>4</v>
      </c>
      <c r="Q4">
        <v>8</v>
      </c>
      <c r="R4">
        <v>19</v>
      </c>
      <c r="S4">
        <v>4</v>
      </c>
      <c r="T4">
        <v>1</v>
      </c>
      <c r="U4">
        <v>1</v>
      </c>
      <c r="V4">
        <v>6</v>
      </c>
      <c r="W4">
        <v>0</v>
      </c>
      <c r="X4">
        <v>0</v>
      </c>
      <c r="Y4">
        <v>1.45</v>
      </c>
      <c r="Z4">
        <v>3.9</v>
      </c>
      <c r="AA4">
        <v>5.75</v>
      </c>
      <c r="AB4">
        <v>1.4</v>
      </c>
      <c r="AC4">
        <v>4.2</v>
      </c>
      <c r="AD4">
        <v>6</v>
      </c>
      <c r="AE4">
        <v>1.44</v>
      </c>
      <c r="AF4">
        <v>4.2</v>
      </c>
      <c r="AG4">
        <v>6</v>
      </c>
      <c r="AH4">
        <v>1.46</v>
      </c>
      <c r="AI4">
        <v>4.0999999999999996</v>
      </c>
      <c r="AJ4">
        <v>5.25</v>
      </c>
      <c r="AK4">
        <v>1.4</v>
      </c>
      <c r="AL4">
        <v>4.33</v>
      </c>
      <c r="AM4">
        <v>6</v>
      </c>
      <c r="AN4">
        <v>1.4</v>
      </c>
      <c r="AO4">
        <v>4.2</v>
      </c>
      <c r="AP4">
        <v>5.75</v>
      </c>
      <c r="AQ4">
        <v>1.48</v>
      </c>
      <c r="AR4">
        <v>4.33</v>
      </c>
      <c r="AS4">
        <v>6</v>
      </c>
      <c r="AT4">
        <v>1.44</v>
      </c>
      <c r="AU4">
        <v>4.16</v>
      </c>
      <c r="AV4">
        <v>5.65</v>
      </c>
      <c r="AW4">
        <v>1.04</v>
      </c>
      <c r="AX4">
        <v>1.1399999999999999</v>
      </c>
      <c r="AY4">
        <v>1.0900000000000001</v>
      </c>
      <c r="AZ4">
        <v>1.62</v>
      </c>
      <c r="BA4">
        <v>2.25</v>
      </c>
      <c r="BB4">
        <v>1.67</v>
      </c>
      <c r="BC4">
        <v>2.25</v>
      </c>
      <c r="BD4">
        <v>1.63</v>
      </c>
      <c r="BE4">
        <v>2.13</v>
      </c>
      <c r="BF4">
        <v>1.22</v>
      </c>
      <c r="BG4">
        <v>1.05</v>
      </c>
      <c r="BH4">
        <v>-1.25</v>
      </c>
      <c r="BI4">
        <v>2.0299999999999998</v>
      </c>
      <c r="BJ4">
        <v>1.78</v>
      </c>
      <c r="BK4">
        <v>2.0299999999999998</v>
      </c>
      <c r="BL4">
        <v>1.78</v>
      </c>
      <c r="BM4">
        <v>1.97</v>
      </c>
      <c r="BN4">
        <v>1.74</v>
      </c>
      <c r="BO4"/>
      <c r="BP4"/>
      <c r="BQ4">
        <v>1.5</v>
      </c>
      <c r="BR4">
        <v>3.9</v>
      </c>
      <c r="BS4">
        <v>5.25</v>
      </c>
      <c r="BT4">
        <v>1.53</v>
      </c>
      <c r="BU4">
        <v>3.75</v>
      </c>
      <c r="BV4">
        <v>5</v>
      </c>
      <c r="BW4">
        <v>1.5</v>
      </c>
      <c r="BX4">
        <v>4.2</v>
      </c>
      <c r="BY4">
        <v>5.25</v>
      </c>
      <c r="BZ4">
        <v>1.55</v>
      </c>
      <c r="CA4">
        <v>4</v>
      </c>
      <c r="CB4">
        <v>4.4000000000000004</v>
      </c>
      <c r="CC4">
        <v>1.5</v>
      </c>
      <c r="CD4">
        <v>4.33</v>
      </c>
      <c r="CE4">
        <v>4.75</v>
      </c>
      <c r="CF4">
        <v>1.5</v>
      </c>
      <c r="CG4">
        <v>4.2</v>
      </c>
      <c r="CH4">
        <v>4.5999999999999996</v>
      </c>
      <c r="CI4">
        <v>1.61</v>
      </c>
      <c r="CJ4">
        <v>4.5</v>
      </c>
      <c r="CK4">
        <v>5.25</v>
      </c>
      <c r="CL4">
        <v>1.54</v>
      </c>
      <c r="CM4">
        <v>4.07</v>
      </c>
      <c r="CN4">
        <v>4.67</v>
      </c>
      <c r="CO4">
        <v>1.61</v>
      </c>
      <c r="CP4">
        <v>4.7</v>
      </c>
      <c r="CQ4">
        <v>5.4</v>
      </c>
      <c r="CR4">
        <v>1.57</v>
      </c>
      <c r="CS4">
        <v>2.35</v>
      </c>
      <c r="CT4">
        <v>1.63</v>
      </c>
      <c r="CU4">
        <v>2.35</v>
      </c>
      <c r="CV4">
        <v>1.58</v>
      </c>
      <c r="CW4">
        <v>2.21</v>
      </c>
      <c r="CX4">
        <v>1.64</v>
      </c>
      <c r="CY4">
        <v>2.44</v>
      </c>
      <c r="CZ4">
        <v>-1</v>
      </c>
      <c r="DA4">
        <v>1.9</v>
      </c>
      <c r="DB4">
        <v>1.9</v>
      </c>
      <c r="DC4">
        <v>1.9</v>
      </c>
      <c r="DD4">
        <v>1.9</v>
      </c>
      <c r="DE4">
        <v>1.87</v>
      </c>
      <c r="DF4">
        <v>1.83</v>
      </c>
      <c r="DG4">
        <v>1.98</v>
      </c>
      <c r="DH4">
        <v>1.93</v>
      </c>
    </row>
    <row r="5" spans="1:112" s="1" customFormat="1" ht="14.5" customHeight="1" x14ac:dyDescent="0.35">
      <c r="A5" s="8" t="s">
        <v>129</v>
      </c>
      <c r="B5" s="2">
        <v>46235</v>
      </c>
      <c r="C5" s="3">
        <v>0.625</v>
      </c>
      <c r="D5" t="s">
        <v>134</v>
      </c>
      <c r="E5" t="s">
        <v>133</v>
      </c>
      <c r="F5">
        <v>0</v>
      </c>
      <c r="G5">
        <v>5</v>
      </c>
      <c r="H5" s="4" t="str">
        <f t="shared" si="0"/>
        <v>A</v>
      </c>
      <c r="I5">
        <v>0</v>
      </c>
      <c r="J5">
        <v>2</v>
      </c>
      <c r="K5" s="4" t="str">
        <f t="shared" si="1"/>
        <v>A</v>
      </c>
      <c r="L5" t="s">
        <v>165</v>
      </c>
      <c r="M5">
        <v>3</v>
      </c>
      <c r="N5">
        <v>8</v>
      </c>
      <c r="O5">
        <v>1</v>
      </c>
      <c r="P5">
        <v>7</v>
      </c>
      <c r="Q5">
        <v>12</v>
      </c>
      <c r="R5">
        <v>11</v>
      </c>
      <c r="S5">
        <v>4</v>
      </c>
      <c r="T5">
        <v>9</v>
      </c>
      <c r="U5">
        <v>0</v>
      </c>
      <c r="V5">
        <v>0</v>
      </c>
      <c r="W5">
        <v>0</v>
      </c>
      <c r="X5">
        <v>0</v>
      </c>
      <c r="Y5">
        <v>3.3</v>
      </c>
      <c r="Z5">
        <v>3.4</v>
      </c>
      <c r="AA5">
        <v>1.9</v>
      </c>
      <c r="AB5">
        <v>3.1</v>
      </c>
      <c r="AC5">
        <v>3.5</v>
      </c>
      <c r="AD5">
        <v>2</v>
      </c>
      <c r="AE5">
        <v>3.3</v>
      </c>
      <c r="AF5">
        <v>3.6</v>
      </c>
      <c r="AG5">
        <v>1.95</v>
      </c>
      <c r="AH5">
        <v>3.1</v>
      </c>
      <c r="AI5">
        <v>3.4</v>
      </c>
      <c r="AJ5">
        <v>1.95</v>
      </c>
      <c r="AK5">
        <v>3.2</v>
      </c>
      <c r="AL5">
        <v>3.5</v>
      </c>
      <c r="AM5">
        <v>2</v>
      </c>
      <c r="AN5">
        <v>3.1</v>
      </c>
      <c r="AO5">
        <v>3.4</v>
      </c>
      <c r="AP5">
        <v>2</v>
      </c>
      <c r="AQ5">
        <v>3.3</v>
      </c>
      <c r="AR5">
        <v>3.6</v>
      </c>
      <c r="AS5">
        <v>2.0499999999999998</v>
      </c>
      <c r="AT5">
        <v>3.16</v>
      </c>
      <c r="AU5">
        <v>3.45</v>
      </c>
      <c r="AV5">
        <v>1.97</v>
      </c>
      <c r="AW5">
        <v>2.98</v>
      </c>
      <c r="AX5">
        <v>3.15</v>
      </c>
      <c r="AY5">
        <v>1.88</v>
      </c>
      <c r="AZ5">
        <v>1.73</v>
      </c>
      <c r="BA5">
        <v>2.08</v>
      </c>
      <c r="BB5">
        <v>1.73</v>
      </c>
      <c r="BC5">
        <v>2.1</v>
      </c>
      <c r="BD5">
        <v>1.7</v>
      </c>
      <c r="BE5">
        <v>2.0299999999999998</v>
      </c>
      <c r="BF5">
        <v>1.64</v>
      </c>
      <c r="BG5">
        <v>1.89</v>
      </c>
      <c r="BH5">
        <v>0.5</v>
      </c>
      <c r="BI5">
        <v>1.83</v>
      </c>
      <c r="BJ5">
        <v>1.98</v>
      </c>
      <c r="BK5">
        <v>1.83</v>
      </c>
      <c r="BL5">
        <v>2</v>
      </c>
      <c r="BM5">
        <v>1.74</v>
      </c>
      <c r="BN5">
        <v>1.96</v>
      </c>
      <c r="BO5">
        <v>1.75</v>
      </c>
      <c r="BP5">
        <v>1.88</v>
      </c>
      <c r="BQ5">
        <v>2.75</v>
      </c>
      <c r="BR5">
        <v>3.3</v>
      </c>
      <c r="BS5">
        <v>2.2000000000000002</v>
      </c>
      <c r="BT5">
        <v>2.75</v>
      </c>
      <c r="BU5">
        <v>3.4</v>
      </c>
      <c r="BV5">
        <v>2.2000000000000002</v>
      </c>
      <c r="BW5">
        <v>2.8</v>
      </c>
      <c r="BX5">
        <v>3.4</v>
      </c>
      <c r="BY5">
        <v>2.25</v>
      </c>
      <c r="BZ5">
        <v>2.87</v>
      </c>
      <c r="CA5">
        <v>3.3</v>
      </c>
      <c r="CB5">
        <v>2.1</v>
      </c>
      <c r="CC5">
        <v>2.75</v>
      </c>
      <c r="CD5">
        <v>3.5</v>
      </c>
      <c r="CE5">
        <v>2.2000000000000002</v>
      </c>
      <c r="CF5">
        <v>2.7</v>
      </c>
      <c r="CG5">
        <v>3.4</v>
      </c>
      <c r="CH5">
        <v>2.15</v>
      </c>
      <c r="CI5">
        <v>3.25</v>
      </c>
      <c r="CJ5">
        <v>3.5</v>
      </c>
      <c r="CK5">
        <v>2.25</v>
      </c>
      <c r="CL5">
        <v>2.88</v>
      </c>
      <c r="CM5">
        <v>3.37</v>
      </c>
      <c r="CN5">
        <v>2.14</v>
      </c>
      <c r="CO5">
        <v>3.05</v>
      </c>
      <c r="CP5">
        <v>3.7</v>
      </c>
      <c r="CQ5">
        <v>2.2999999999999998</v>
      </c>
      <c r="CR5">
        <v>1.7</v>
      </c>
      <c r="CS5">
        <v>2.1</v>
      </c>
      <c r="CT5">
        <v>1.73</v>
      </c>
      <c r="CU5">
        <v>2.1</v>
      </c>
      <c r="CV5">
        <v>1.69</v>
      </c>
      <c r="CW5">
        <v>2.02</v>
      </c>
      <c r="CX5">
        <v>1.82</v>
      </c>
      <c r="CY5">
        <v>2.1800000000000002</v>
      </c>
      <c r="CZ5">
        <v>0.25</v>
      </c>
      <c r="DA5">
        <v>1.8</v>
      </c>
      <c r="DB5">
        <v>2</v>
      </c>
      <c r="DC5">
        <v>1.8</v>
      </c>
      <c r="DD5">
        <v>2</v>
      </c>
      <c r="DE5">
        <v>1.77</v>
      </c>
      <c r="DF5">
        <v>1.94</v>
      </c>
      <c r="DG5">
        <v>1.95</v>
      </c>
      <c r="DH5">
        <v>2</v>
      </c>
    </row>
    <row r="6" spans="1:112" s="1" customFormat="1" ht="14.5" customHeight="1" x14ac:dyDescent="0.35">
      <c r="A6" s="8" t="s">
        <v>129</v>
      </c>
      <c r="B6" s="2">
        <v>46235</v>
      </c>
      <c r="C6" s="3">
        <v>0.625</v>
      </c>
      <c r="D6" t="s">
        <v>137</v>
      </c>
      <c r="E6" t="s">
        <v>120</v>
      </c>
      <c r="F6">
        <v>0</v>
      </c>
      <c r="G6">
        <v>1</v>
      </c>
      <c r="H6" s="4" t="str">
        <f t="shared" si="0"/>
        <v>A</v>
      </c>
      <c r="I6">
        <v>0</v>
      </c>
      <c r="J6">
        <v>0</v>
      </c>
      <c r="K6" s="4" t="str">
        <f t="shared" si="1"/>
        <v>D</v>
      </c>
      <c r="L6" t="s">
        <v>163</v>
      </c>
      <c r="M6">
        <v>8</v>
      </c>
      <c r="N6">
        <v>13</v>
      </c>
      <c r="O6">
        <v>3</v>
      </c>
      <c r="P6">
        <v>5</v>
      </c>
      <c r="Q6">
        <v>16</v>
      </c>
      <c r="R6">
        <v>14</v>
      </c>
      <c r="S6">
        <v>3</v>
      </c>
      <c r="T6">
        <v>6</v>
      </c>
      <c r="U6">
        <v>2</v>
      </c>
      <c r="V6">
        <v>4</v>
      </c>
      <c r="W6">
        <v>0</v>
      </c>
      <c r="X6">
        <v>0</v>
      </c>
      <c r="Y6">
        <v>3.5</v>
      </c>
      <c r="Z6">
        <v>4</v>
      </c>
      <c r="AA6">
        <v>1.73</v>
      </c>
      <c r="AB6">
        <v>4</v>
      </c>
      <c r="AC6">
        <v>3.75</v>
      </c>
      <c r="AD6">
        <v>1.67</v>
      </c>
      <c r="AE6">
        <v>4.2</v>
      </c>
      <c r="AF6">
        <v>3.6</v>
      </c>
      <c r="AG6">
        <v>1.73</v>
      </c>
      <c r="AH6">
        <v>3.7</v>
      </c>
      <c r="AI6">
        <v>3.75</v>
      </c>
      <c r="AJ6">
        <v>1.71</v>
      </c>
      <c r="AK6">
        <v>4.2</v>
      </c>
      <c r="AL6">
        <v>3.8</v>
      </c>
      <c r="AM6">
        <v>1.67</v>
      </c>
      <c r="AN6">
        <v>4</v>
      </c>
      <c r="AO6">
        <v>3.75</v>
      </c>
      <c r="AP6">
        <v>1.67</v>
      </c>
      <c r="AQ6">
        <v>4.2</v>
      </c>
      <c r="AR6">
        <v>4</v>
      </c>
      <c r="AS6">
        <v>1.73</v>
      </c>
      <c r="AT6">
        <v>3.9</v>
      </c>
      <c r="AU6">
        <v>3.77</v>
      </c>
      <c r="AV6">
        <v>1.71</v>
      </c>
      <c r="AW6">
        <v>1.04</v>
      </c>
      <c r="AX6">
        <v>1.04</v>
      </c>
      <c r="AY6">
        <v>1.04</v>
      </c>
      <c r="AZ6">
        <v>1.83</v>
      </c>
      <c r="BA6">
        <v>1.98</v>
      </c>
      <c r="BB6">
        <v>1.83</v>
      </c>
      <c r="BC6">
        <v>1.98</v>
      </c>
      <c r="BD6">
        <v>1.79</v>
      </c>
      <c r="BE6">
        <v>1.91</v>
      </c>
      <c r="BF6">
        <v>1.28</v>
      </c>
      <c r="BG6">
        <v>1.05</v>
      </c>
      <c r="BH6">
        <v>0.75</v>
      </c>
      <c r="BI6">
        <v>1.8</v>
      </c>
      <c r="BJ6">
        <v>2</v>
      </c>
      <c r="BK6">
        <v>1.8</v>
      </c>
      <c r="BL6">
        <v>2</v>
      </c>
      <c r="BM6">
        <v>1.78</v>
      </c>
      <c r="BN6">
        <v>1.93</v>
      </c>
      <c r="BO6">
        <v>1.02</v>
      </c>
      <c r="BP6">
        <v>1.04</v>
      </c>
      <c r="BQ6">
        <v>3.9</v>
      </c>
      <c r="BR6">
        <v>4.0999999999999996</v>
      </c>
      <c r="BS6">
        <v>1.62</v>
      </c>
      <c r="BT6">
        <v>4.5</v>
      </c>
      <c r="BU6">
        <v>3.6</v>
      </c>
      <c r="BV6">
        <v>1.62</v>
      </c>
      <c r="BW6">
        <v>4.8</v>
      </c>
      <c r="BX6">
        <v>3.75</v>
      </c>
      <c r="BY6">
        <v>1.62</v>
      </c>
      <c r="BZ6">
        <v>4.5999999999999996</v>
      </c>
      <c r="CA6">
        <v>3.5</v>
      </c>
      <c r="CB6">
        <v>1.63</v>
      </c>
      <c r="CC6">
        <v>5</v>
      </c>
      <c r="CD6">
        <v>3.75</v>
      </c>
      <c r="CE6">
        <v>1.57</v>
      </c>
      <c r="CF6">
        <v>4.8</v>
      </c>
      <c r="CG6">
        <v>3.6</v>
      </c>
      <c r="CH6">
        <v>1.55</v>
      </c>
      <c r="CI6">
        <v>5</v>
      </c>
      <c r="CJ6">
        <v>4.0999999999999996</v>
      </c>
      <c r="CK6">
        <v>1.71</v>
      </c>
      <c r="CL6">
        <v>4.47</v>
      </c>
      <c r="CM6">
        <v>3.69</v>
      </c>
      <c r="CN6">
        <v>1.63</v>
      </c>
      <c r="CO6">
        <v>5.8</v>
      </c>
      <c r="CP6">
        <v>4.0999999999999996</v>
      </c>
      <c r="CQ6">
        <v>1.67</v>
      </c>
      <c r="CR6">
        <v>1.85</v>
      </c>
      <c r="CS6">
        <v>1.95</v>
      </c>
      <c r="CT6">
        <v>1.85</v>
      </c>
      <c r="CU6">
        <v>2</v>
      </c>
      <c r="CV6">
        <v>1.76</v>
      </c>
      <c r="CW6">
        <v>1.93</v>
      </c>
      <c r="CX6">
        <v>1.87</v>
      </c>
      <c r="CY6">
        <v>2.1</v>
      </c>
      <c r="CZ6">
        <v>0.75</v>
      </c>
      <c r="DA6">
        <v>1.98</v>
      </c>
      <c r="DB6">
        <v>1.83</v>
      </c>
      <c r="DC6">
        <v>1.98</v>
      </c>
      <c r="DD6">
        <v>1.83</v>
      </c>
      <c r="DE6">
        <v>1.91</v>
      </c>
      <c r="DF6">
        <v>1.8</v>
      </c>
      <c r="DG6">
        <v>2.11</v>
      </c>
      <c r="DH6">
        <v>1.84</v>
      </c>
    </row>
    <row r="7" spans="1:112" s="1" customFormat="1" ht="14.5" customHeight="1" x14ac:dyDescent="0.35">
      <c r="A7" s="8" t="s">
        <v>129</v>
      </c>
      <c r="B7" s="2">
        <v>46242</v>
      </c>
      <c r="C7" s="3">
        <v>0.625</v>
      </c>
      <c r="D7" t="s">
        <v>119</v>
      </c>
      <c r="E7" t="s">
        <v>148</v>
      </c>
      <c r="F7">
        <v>1</v>
      </c>
      <c r="G7">
        <v>1</v>
      </c>
      <c r="H7" s="4" t="str">
        <f t="shared" si="0"/>
        <v>D</v>
      </c>
      <c r="I7">
        <v>0</v>
      </c>
      <c r="J7">
        <v>0</v>
      </c>
      <c r="K7" s="4" t="str">
        <f t="shared" si="1"/>
        <v>D</v>
      </c>
      <c r="L7" s="9" t="s">
        <v>222</v>
      </c>
      <c r="M7">
        <v>8</v>
      </c>
      <c r="N7">
        <v>10</v>
      </c>
      <c r="O7">
        <v>4</v>
      </c>
      <c r="P7">
        <v>4</v>
      </c>
      <c r="Q7">
        <v>14</v>
      </c>
      <c r="R7">
        <v>17</v>
      </c>
      <c r="S7">
        <v>3</v>
      </c>
      <c r="T7">
        <v>7</v>
      </c>
      <c r="U7">
        <v>3</v>
      </c>
      <c r="V7">
        <v>4</v>
      </c>
      <c r="W7" s="9">
        <v>0</v>
      </c>
      <c r="X7" s="9">
        <v>0</v>
      </c>
      <c r="Y7">
        <v>3.5</v>
      </c>
      <c r="Z7">
        <v>3.5</v>
      </c>
      <c r="AA7">
        <v>1.9</v>
      </c>
      <c r="AB7">
        <v>3.3</v>
      </c>
      <c r="AC7">
        <v>3.6</v>
      </c>
      <c r="AD7">
        <v>1.9</v>
      </c>
      <c r="AE7">
        <v>3.5</v>
      </c>
      <c r="AF7">
        <v>3.5</v>
      </c>
      <c r="AG7">
        <v>1.91</v>
      </c>
      <c r="AH7">
        <v>3.25</v>
      </c>
      <c r="AI7">
        <v>3.5</v>
      </c>
      <c r="AJ7">
        <v>1.9</v>
      </c>
      <c r="AK7">
        <v>3.3</v>
      </c>
      <c r="AL7">
        <v>3.8</v>
      </c>
      <c r="AM7">
        <v>1.91</v>
      </c>
      <c r="AN7">
        <v>3.25</v>
      </c>
      <c r="AO7">
        <v>3.6</v>
      </c>
      <c r="AP7">
        <v>1.85</v>
      </c>
      <c r="AQ7">
        <v>3.5</v>
      </c>
      <c r="AR7">
        <v>4.2</v>
      </c>
      <c r="AS7">
        <v>1.95</v>
      </c>
      <c r="AT7">
        <v>3.26</v>
      </c>
      <c r="AU7">
        <v>3.65</v>
      </c>
      <c r="AV7">
        <v>1.9</v>
      </c>
      <c r="AW7">
        <v>3.7</v>
      </c>
      <c r="AX7">
        <v>3.8</v>
      </c>
      <c r="AY7">
        <v>1.91</v>
      </c>
      <c r="AZ7">
        <v>1.73</v>
      </c>
      <c r="BA7">
        <v>2.08</v>
      </c>
      <c r="BB7">
        <v>1.73</v>
      </c>
      <c r="BC7">
        <v>2.08</v>
      </c>
      <c r="BD7">
        <v>1.71</v>
      </c>
      <c r="BE7">
        <v>2.0099999999999998</v>
      </c>
      <c r="BF7">
        <v>1.71</v>
      </c>
      <c r="BG7">
        <v>2.1800000000000002</v>
      </c>
      <c r="BH7">
        <v>0.5</v>
      </c>
      <c r="BI7">
        <v>1.85</v>
      </c>
      <c r="BJ7">
        <v>1.95</v>
      </c>
      <c r="BK7">
        <v>1.85</v>
      </c>
      <c r="BL7">
        <v>1.95</v>
      </c>
      <c r="BM7">
        <v>1.8</v>
      </c>
      <c r="BN7">
        <v>1.9</v>
      </c>
      <c r="BO7">
        <v>1.98</v>
      </c>
      <c r="BP7">
        <v>1.91</v>
      </c>
      <c r="BQ7">
        <v>2.5</v>
      </c>
      <c r="BR7">
        <v>3.4</v>
      </c>
      <c r="BS7">
        <v>2.4500000000000002</v>
      </c>
      <c r="BT7">
        <v>2.6</v>
      </c>
      <c r="BU7">
        <v>3.4</v>
      </c>
      <c r="BV7">
        <v>2.2999999999999998</v>
      </c>
      <c r="BW7">
        <v>2.75</v>
      </c>
      <c r="BX7">
        <v>3.5</v>
      </c>
      <c r="BY7">
        <v>2.25</v>
      </c>
      <c r="BZ7">
        <v>2.5499999999999998</v>
      </c>
      <c r="CA7">
        <v>3.3</v>
      </c>
      <c r="CB7">
        <v>2.2999999999999998</v>
      </c>
      <c r="CC7">
        <v>2.63</v>
      </c>
      <c r="CD7">
        <v>3.5</v>
      </c>
      <c r="CE7">
        <v>2.2999999999999998</v>
      </c>
      <c r="CF7">
        <v>2.6</v>
      </c>
      <c r="CG7">
        <v>3.4</v>
      </c>
      <c r="CH7">
        <v>2.2999999999999998</v>
      </c>
      <c r="CI7">
        <v>2.75</v>
      </c>
      <c r="CJ7">
        <v>3.6</v>
      </c>
      <c r="CK7">
        <v>2.75</v>
      </c>
      <c r="CL7">
        <v>2.5499999999999998</v>
      </c>
      <c r="CM7">
        <v>3.43</v>
      </c>
      <c r="CN7">
        <v>2.35</v>
      </c>
      <c r="CO7">
        <v>2.74</v>
      </c>
      <c r="CP7">
        <v>3.8</v>
      </c>
      <c r="CQ7">
        <v>2.54</v>
      </c>
      <c r="CR7">
        <v>1.7</v>
      </c>
      <c r="CS7">
        <v>2.1</v>
      </c>
      <c r="CT7">
        <v>1.7</v>
      </c>
      <c r="CU7">
        <v>2.2000000000000002</v>
      </c>
      <c r="CV7">
        <v>1.65</v>
      </c>
      <c r="CW7">
        <v>2.1</v>
      </c>
      <c r="CX7">
        <v>1.75</v>
      </c>
      <c r="CY7">
        <v>2.2999999999999998</v>
      </c>
      <c r="CZ7">
        <v>0</v>
      </c>
      <c r="DA7">
        <v>1.93</v>
      </c>
      <c r="DB7">
        <v>1.88</v>
      </c>
      <c r="DC7">
        <v>2.0499999999999998</v>
      </c>
      <c r="DD7">
        <v>1.88</v>
      </c>
      <c r="DE7">
        <v>1.99</v>
      </c>
      <c r="DF7">
        <v>1.74</v>
      </c>
      <c r="DG7">
        <v>2.0499999999999998</v>
      </c>
      <c r="DH7">
        <v>1.88</v>
      </c>
    </row>
    <row r="8" spans="1:112" s="1" customFormat="1" ht="14.5" customHeight="1" x14ac:dyDescent="0.35">
      <c r="A8" s="8" t="s">
        <v>129</v>
      </c>
      <c r="B8" s="2">
        <v>46242</v>
      </c>
      <c r="C8" s="3">
        <v>0.625</v>
      </c>
      <c r="D8" t="s">
        <v>138</v>
      </c>
      <c r="E8" t="s">
        <v>130</v>
      </c>
      <c r="F8">
        <v>2</v>
      </c>
      <c r="G8">
        <v>0</v>
      </c>
      <c r="H8" s="4" t="str">
        <f t="shared" si="0"/>
        <v>H</v>
      </c>
      <c r="I8">
        <v>0</v>
      </c>
      <c r="J8">
        <v>0</v>
      </c>
      <c r="K8" s="4" t="str">
        <f t="shared" si="1"/>
        <v>D</v>
      </c>
      <c r="L8" s="9" t="s">
        <v>223</v>
      </c>
      <c r="M8">
        <v>17</v>
      </c>
      <c r="N8">
        <v>7</v>
      </c>
      <c r="O8">
        <v>9</v>
      </c>
      <c r="P8">
        <v>4</v>
      </c>
      <c r="Q8">
        <v>12</v>
      </c>
      <c r="R8">
        <v>12</v>
      </c>
      <c r="S8">
        <v>2</v>
      </c>
      <c r="T8">
        <v>3</v>
      </c>
      <c r="U8">
        <v>1</v>
      </c>
      <c r="V8">
        <v>0</v>
      </c>
      <c r="W8" s="9">
        <v>0</v>
      </c>
      <c r="X8" s="9">
        <v>0</v>
      </c>
      <c r="Y8">
        <v>2.15</v>
      </c>
      <c r="Z8">
        <v>3.1</v>
      </c>
      <c r="AA8">
        <v>3</v>
      </c>
      <c r="AB8">
        <v>2.15</v>
      </c>
      <c r="AC8">
        <v>3.2</v>
      </c>
      <c r="AD8">
        <v>3</v>
      </c>
      <c r="AE8">
        <v>2.15</v>
      </c>
      <c r="AF8">
        <v>3.25</v>
      </c>
      <c r="AG8">
        <v>3.13</v>
      </c>
      <c r="AH8">
        <v>2.1</v>
      </c>
      <c r="AI8">
        <v>3.2</v>
      </c>
      <c r="AJ8">
        <v>3</v>
      </c>
      <c r="AK8">
        <v>2.1</v>
      </c>
      <c r="AL8">
        <v>3.3</v>
      </c>
      <c r="AM8">
        <v>3.2</v>
      </c>
      <c r="AN8">
        <v>2.1</v>
      </c>
      <c r="AO8">
        <v>3.1</v>
      </c>
      <c r="AP8">
        <v>3.1</v>
      </c>
      <c r="AQ8">
        <v>2.15</v>
      </c>
      <c r="AR8">
        <v>3.3</v>
      </c>
      <c r="AS8">
        <v>3.2</v>
      </c>
      <c r="AT8">
        <v>2.12</v>
      </c>
      <c r="AU8">
        <v>3.2</v>
      </c>
      <c r="AV8">
        <v>3.06</v>
      </c>
      <c r="AW8">
        <v>2.2200000000000002</v>
      </c>
      <c r="AX8">
        <v>3.35</v>
      </c>
      <c r="AY8">
        <v>3.25</v>
      </c>
      <c r="AZ8">
        <v>2.0499999999999998</v>
      </c>
      <c r="BA8">
        <v>1.75</v>
      </c>
      <c r="BB8">
        <v>2.1</v>
      </c>
      <c r="BC8">
        <v>1.75</v>
      </c>
      <c r="BD8">
        <v>2.0099999999999998</v>
      </c>
      <c r="BE8">
        <v>1.71</v>
      </c>
      <c r="BF8">
        <v>2.04</v>
      </c>
      <c r="BG8">
        <v>1.77</v>
      </c>
      <c r="BH8">
        <v>-0.25</v>
      </c>
      <c r="BI8">
        <v>1.93</v>
      </c>
      <c r="BJ8">
        <v>1.88</v>
      </c>
      <c r="BK8">
        <v>1.93</v>
      </c>
      <c r="BL8">
        <v>1.88</v>
      </c>
      <c r="BM8">
        <v>1.86</v>
      </c>
      <c r="BN8">
        <v>1.85</v>
      </c>
      <c r="BO8">
        <v>1.9</v>
      </c>
      <c r="BP8">
        <v>1.9</v>
      </c>
      <c r="BQ8">
        <v>2.2000000000000002</v>
      </c>
      <c r="BR8">
        <v>3.1</v>
      </c>
      <c r="BS8">
        <v>2.9</v>
      </c>
      <c r="BT8">
        <v>2.25</v>
      </c>
      <c r="BU8">
        <v>3.2</v>
      </c>
      <c r="BV8">
        <v>2.8</v>
      </c>
      <c r="BW8">
        <v>2.25</v>
      </c>
      <c r="BX8">
        <v>3.13</v>
      </c>
      <c r="BY8">
        <v>3</v>
      </c>
      <c r="BZ8">
        <v>2.2000000000000002</v>
      </c>
      <c r="CA8">
        <v>3.1</v>
      </c>
      <c r="CB8">
        <v>2.85</v>
      </c>
      <c r="CC8">
        <v>2.2000000000000002</v>
      </c>
      <c r="CD8">
        <v>3.1</v>
      </c>
      <c r="CE8">
        <v>3</v>
      </c>
      <c r="CF8">
        <v>2.2000000000000002</v>
      </c>
      <c r="CG8">
        <v>3.1</v>
      </c>
      <c r="CH8">
        <v>2.9</v>
      </c>
      <c r="CI8">
        <v>2.25</v>
      </c>
      <c r="CJ8">
        <v>3.5</v>
      </c>
      <c r="CK8">
        <v>3</v>
      </c>
      <c r="CL8">
        <v>2.2000000000000002</v>
      </c>
      <c r="CM8">
        <v>3.17</v>
      </c>
      <c r="CN8">
        <v>2.91</v>
      </c>
      <c r="CO8">
        <v>2.2400000000000002</v>
      </c>
      <c r="CP8">
        <v>3.5</v>
      </c>
      <c r="CQ8">
        <v>3.45</v>
      </c>
      <c r="CR8">
        <v>2.08</v>
      </c>
      <c r="CS8">
        <v>1.73</v>
      </c>
      <c r="CT8">
        <v>2.08</v>
      </c>
      <c r="CU8">
        <v>1.83</v>
      </c>
      <c r="CV8">
        <v>1.97</v>
      </c>
      <c r="CW8">
        <v>1.74</v>
      </c>
      <c r="CX8">
        <v>2.08</v>
      </c>
      <c r="CY8">
        <v>1.85</v>
      </c>
      <c r="CZ8">
        <v>-0.25</v>
      </c>
      <c r="DA8">
        <v>1.98</v>
      </c>
      <c r="DB8">
        <v>1.83</v>
      </c>
      <c r="DC8">
        <v>1.98</v>
      </c>
      <c r="DD8">
        <v>1.83</v>
      </c>
      <c r="DE8">
        <v>1.93</v>
      </c>
      <c r="DF8">
        <v>1.79</v>
      </c>
      <c r="DG8">
        <v>1.94</v>
      </c>
      <c r="DH8">
        <v>2</v>
      </c>
    </row>
    <row r="9" spans="1:112" s="1" customFormat="1" ht="14.5" customHeight="1" x14ac:dyDescent="0.35">
      <c r="A9" s="8" t="s">
        <v>129</v>
      </c>
      <c r="B9" s="2">
        <v>46242</v>
      </c>
      <c r="C9" s="3">
        <v>0.625</v>
      </c>
      <c r="D9" t="s">
        <v>133</v>
      </c>
      <c r="E9" t="s">
        <v>140</v>
      </c>
      <c r="F9">
        <v>1</v>
      </c>
      <c r="G9">
        <v>0</v>
      </c>
      <c r="H9" s="4" t="str">
        <f t="shared" si="0"/>
        <v>H</v>
      </c>
      <c r="I9">
        <v>1</v>
      </c>
      <c r="J9">
        <v>0</v>
      </c>
      <c r="K9" s="4" t="str">
        <f t="shared" si="1"/>
        <v>H</v>
      </c>
      <c r="L9" s="9" t="s">
        <v>224</v>
      </c>
      <c r="M9">
        <v>9</v>
      </c>
      <c r="N9">
        <v>5</v>
      </c>
      <c r="O9">
        <v>3</v>
      </c>
      <c r="P9">
        <v>1</v>
      </c>
      <c r="Q9">
        <v>19</v>
      </c>
      <c r="R9">
        <v>11</v>
      </c>
      <c r="S9">
        <v>7</v>
      </c>
      <c r="T9">
        <v>3</v>
      </c>
      <c r="U9">
        <v>4</v>
      </c>
      <c r="V9">
        <v>2</v>
      </c>
      <c r="W9" s="9">
        <v>0</v>
      </c>
      <c r="X9" s="9">
        <v>0</v>
      </c>
      <c r="Y9">
        <v>1.67</v>
      </c>
      <c r="Z9">
        <v>3.4</v>
      </c>
      <c r="AA9">
        <v>4.75</v>
      </c>
      <c r="AB9">
        <v>1.6</v>
      </c>
      <c r="AC9">
        <v>3.75</v>
      </c>
      <c r="AD9">
        <v>4.5999999999999996</v>
      </c>
      <c r="AE9">
        <v>1.65</v>
      </c>
      <c r="AF9">
        <v>3.6</v>
      </c>
      <c r="AG9">
        <v>4.75</v>
      </c>
      <c r="AH9">
        <v>1.62</v>
      </c>
      <c r="AI9">
        <v>3.6</v>
      </c>
      <c r="AJ9">
        <v>4.5</v>
      </c>
      <c r="AK9">
        <v>1.62</v>
      </c>
      <c r="AL9">
        <v>3.8</v>
      </c>
      <c r="AM9">
        <v>4.75</v>
      </c>
      <c r="AN9">
        <v>1.6</v>
      </c>
      <c r="AO9">
        <v>3.6</v>
      </c>
      <c r="AP9">
        <v>4.5999999999999996</v>
      </c>
      <c r="AQ9">
        <v>1.67</v>
      </c>
      <c r="AR9">
        <v>3.8</v>
      </c>
      <c r="AS9">
        <v>4.8</v>
      </c>
      <c r="AT9">
        <v>1.62</v>
      </c>
      <c r="AU9">
        <v>3.64</v>
      </c>
      <c r="AV9">
        <v>4.58</v>
      </c>
      <c r="AW9">
        <v>1.66</v>
      </c>
      <c r="AX9">
        <v>4</v>
      </c>
      <c r="AY9">
        <v>5.5</v>
      </c>
      <c r="AZ9">
        <v>1.9</v>
      </c>
      <c r="BA9">
        <v>1.9</v>
      </c>
      <c r="BB9">
        <v>1.9</v>
      </c>
      <c r="BC9">
        <v>1.93</v>
      </c>
      <c r="BD9">
        <v>1.83</v>
      </c>
      <c r="BE9">
        <v>1.86</v>
      </c>
      <c r="BF9">
        <v>1.9</v>
      </c>
      <c r="BG9">
        <v>1.92</v>
      </c>
      <c r="BH9">
        <v>-0.75</v>
      </c>
      <c r="BI9">
        <v>1.9</v>
      </c>
      <c r="BJ9">
        <v>1.9</v>
      </c>
      <c r="BK9">
        <v>1.9</v>
      </c>
      <c r="BL9">
        <v>1.93</v>
      </c>
      <c r="BM9">
        <v>1.82</v>
      </c>
      <c r="BN9">
        <v>1.88</v>
      </c>
      <c r="BO9">
        <v>1.84</v>
      </c>
      <c r="BP9">
        <v>2.12</v>
      </c>
      <c r="BQ9">
        <v>1.6</v>
      </c>
      <c r="BR9">
        <v>3.5</v>
      </c>
      <c r="BS9">
        <v>5</v>
      </c>
      <c r="BT9">
        <v>1.57</v>
      </c>
      <c r="BU9">
        <v>3.6</v>
      </c>
      <c r="BV9">
        <v>5</v>
      </c>
      <c r="BW9">
        <v>1.6</v>
      </c>
      <c r="BX9">
        <v>3.7</v>
      </c>
      <c r="BY9">
        <v>5</v>
      </c>
      <c r="BZ9">
        <v>1.58</v>
      </c>
      <c r="CA9">
        <v>3.6</v>
      </c>
      <c r="CB9">
        <v>4.8</v>
      </c>
      <c r="CC9">
        <v>1.6</v>
      </c>
      <c r="CD9">
        <v>3.6</v>
      </c>
      <c r="CE9">
        <v>4.75</v>
      </c>
      <c r="CF9">
        <v>1.5</v>
      </c>
      <c r="CG9">
        <v>3.75</v>
      </c>
      <c r="CH9">
        <v>5</v>
      </c>
      <c r="CI9">
        <v>1.64</v>
      </c>
      <c r="CJ9">
        <v>4</v>
      </c>
      <c r="CK9">
        <v>5</v>
      </c>
      <c r="CL9">
        <v>1.59</v>
      </c>
      <c r="CM9">
        <v>3.68</v>
      </c>
      <c r="CN9">
        <v>4.82</v>
      </c>
      <c r="CO9">
        <v>1.7</v>
      </c>
      <c r="CP9">
        <v>4.0999999999999996</v>
      </c>
      <c r="CQ9">
        <v>5.4</v>
      </c>
      <c r="CR9">
        <v>1.9</v>
      </c>
      <c r="CS9">
        <v>1.9</v>
      </c>
      <c r="CT9">
        <v>1.9</v>
      </c>
      <c r="CU9">
        <v>1.91</v>
      </c>
      <c r="CV9">
        <v>1.83</v>
      </c>
      <c r="CW9">
        <v>1.86</v>
      </c>
      <c r="CX9">
        <v>1.96</v>
      </c>
      <c r="CY9">
        <v>2</v>
      </c>
      <c r="CZ9">
        <v>-0.75</v>
      </c>
      <c r="DA9">
        <v>1.8</v>
      </c>
      <c r="DB9">
        <v>2</v>
      </c>
      <c r="DC9">
        <v>1.8</v>
      </c>
      <c r="DD9">
        <v>2</v>
      </c>
      <c r="DE9">
        <v>1.77</v>
      </c>
      <c r="DF9">
        <v>1.94</v>
      </c>
      <c r="DG9">
        <v>1.88</v>
      </c>
      <c r="DH9">
        <v>2.06</v>
      </c>
    </row>
    <row r="10" spans="1:112" s="1" customFormat="1" ht="14.5" customHeight="1" x14ac:dyDescent="0.35">
      <c r="A10" s="8" t="s">
        <v>129</v>
      </c>
      <c r="B10" s="2">
        <v>46242</v>
      </c>
      <c r="C10" s="3">
        <v>0.625</v>
      </c>
      <c r="D10" t="s">
        <v>131</v>
      </c>
      <c r="E10" t="s">
        <v>137</v>
      </c>
      <c r="F10">
        <v>0</v>
      </c>
      <c r="G10">
        <v>1</v>
      </c>
      <c r="H10" s="4" t="str">
        <f t="shared" si="0"/>
        <v>A</v>
      </c>
      <c r="I10">
        <v>0</v>
      </c>
      <c r="J10">
        <v>1</v>
      </c>
      <c r="K10" s="4" t="str">
        <f t="shared" si="1"/>
        <v>A</v>
      </c>
      <c r="L10" s="9" t="s">
        <v>225</v>
      </c>
      <c r="M10">
        <v>7</v>
      </c>
      <c r="N10">
        <v>14</v>
      </c>
      <c r="O10">
        <v>0</v>
      </c>
      <c r="P10">
        <v>5</v>
      </c>
      <c r="Q10">
        <v>8</v>
      </c>
      <c r="R10">
        <v>17</v>
      </c>
      <c r="S10">
        <v>9</v>
      </c>
      <c r="T10">
        <v>2</v>
      </c>
      <c r="U10">
        <v>0</v>
      </c>
      <c r="V10">
        <v>1</v>
      </c>
      <c r="W10" s="9">
        <v>0</v>
      </c>
      <c r="X10" s="9">
        <v>0</v>
      </c>
      <c r="Y10">
        <v>2.6</v>
      </c>
      <c r="Z10">
        <v>3.4</v>
      </c>
      <c r="AA10">
        <v>2.2999999999999998</v>
      </c>
      <c r="AB10">
        <v>2.5</v>
      </c>
      <c r="AC10">
        <v>3.4</v>
      </c>
      <c r="AD10">
        <v>2.38</v>
      </c>
      <c r="AE10">
        <v>2.63</v>
      </c>
      <c r="AF10">
        <v>3.4</v>
      </c>
      <c r="AG10">
        <v>2.38</v>
      </c>
      <c r="AH10">
        <v>2.5499999999999998</v>
      </c>
      <c r="AI10">
        <v>3.4</v>
      </c>
      <c r="AJ10">
        <v>2.2999999999999998</v>
      </c>
      <c r="AK10">
        <v>2.6</v>
      </c>
      <c r="AL10">
        <v>3.5</v>
      </c>
      <c r="AM10">
        <v>2.4</v>
      </c>
      <c r="AN10">
        <v>2.5</v>
      </c>
      <c r="AO10">
        <v>3.4</v>
      </c>
      <c r="AP10">
        <v>2.38</v>
      </c>
      <c r="AQ10">
        <v>2.63</v>
      </c>
      <c r="AR10">
        <v>3.5</v>
      </c>
      <c r="AS10">
        <v>2.4500000000000002</v>
      </c>
      <c r="AT10">
        <v>2.57</v>
      </c>
      <c r="AU10">
        <v>3.4</v>
      </c>
      <c r="AV10">
        <v>2.35</v>
      </c>
      <c r="AW10">
        <v>2.66</v>
      </c>
      <c r="AX10">
        <v>3.5</v>
      </c>
      <c r="AY10">
        <v>2.48</v>
      </c>
      <c r="AZ10">
        <v>1.7</v>
      </c>
      <c r="BA10">
        <v>2.1</v>
      </c>
      <c r="BB10">
        <v>1.7</v>
      </c>
      <c r="BC10">
        <v>2.1</v>
      </c>
      <c r="BD10">
        <v>1.67</v>
      </c>
      <c r="BE10">
        <v>2.06</v>
      </c>
      <c r="BF10">
        <v>1.73</v>
      </c>
      <c r="BG10">
        <v>2.08</v>
      </c>
      <c r="BH10">
        <v>0</v>
      </c>
      <c r="BI10">
        <v>2.0299999999999998</v>
      </c>
      <c r="BJ10">
        <v>1.78</v>
      </c>
      <c r="BK10">
        <v>2.0299999999999998</v>
      </c>
      <c r="BL10">
        <v>1.83</v>
      </c>
      <c r="BM10">
        <v>1.95</v>
      </c>
      <c r="BN10">
        <v>1.77</v>
      </c>
      <c r="BO10">
        <v>1.95</v>
      </c>
      <c r="BP10">
        <v>1.81</v>
      </c>
      <c r="BQ10">
        <v>2.75</v>
      </c>
      <c r="BR10">
        <v>3.4</v>
      </c>
      <c r="BS10">
        <v>2.2000000000000002</v>
      </c>
      <c r="BT10">
        <v>2.63</v>
      </c>
      <c r="BU10">
        <v>3.4</v>
      </c>
      <c r="BV10">
        <v>2.2999999999999998</v>
      </c>
      <c r="BW10">
        <v>2.8</v>
      </c>
      <c r="BX10">
        <v>3.4</v>
      </c>
      <c r="BY10">
        <v>2.25</v>
      </c>
      <c r="BZ10">
        <v>2.75</v>
      </c>
      <c r="CA10">
        <v>3.3</v>
      </c>
      <c r="CB10">
        <v>2.2000000000000002</v>
      </c>
      <c r="CC10">
        <v>2.7</v>
      </c>
      <c r="CD10">
        <v>3.3</v>
      </c>
      <c r="CE10">
        <v>2.2999999999999998</v>
      </c>
      <c r="CF10">
        <v>2.9</v>
      </c>
      <c r="CG10">
        <v>3.25</v>
      </c>
      <c r="CH10">
        <v>2.1</v>
      </c>
      <c r="CI10">
        <v>2.9</v>
      </c>
      <c r="CJ10">
        <v>3.4</v>
      </c>
      <c r="CK10">
        <v>2.38</v>
      </c>
      <c r="CL10">
        <v>2.76</v>
      </c>
      <c r="CM10">
        <v>3.33</v>
      </c>
      <c r="CN10">
        <v>2.25</v>
      </c>
      <c r="CO10">
        <v>2.94</v>
      </c>
      <c r="CP10">
        <v>3.5</v>
      </c>
      <c r="CQ10">
        <v>2.52</v>
      </c>
      <c r="CR10">
        <v>1.73</v>
      </c>
      <c r="CS10">
        <v>2.08</v>
      </c>
      <c r="CT10">
        <v>1.77</v>
      </c>
      <c r="CU10">
        <v>2.1</v>
      </c>
      <c r="CV10">
        <v>1.7</v>
      </c>
      <c r="CW10">
        <v>2.0099999999999998</v>
      </c>
      <c r="CX10">
        <v>1.82</v>
      </c>
      <c r="CY10">
        <v>2.12</v>
      </c>
      <c r="CZ10">
        <v>0</v>
      </c>
      <c r="DA10">
        <v>2.1</v>
      </c>
      <c r="DB10">
        <v>1.7</v>
      </c>
      <c r="DC10">
        <v>2.1</v>
      </c>
      <c r="DD10">
        <v>1.83</v>
      </c>
      <c r="DE10">
        <v>2.02</v>
      </c>
      <c r="DF10">
        <v>1.71</v>
      </c>
      <c r="DG10">
        <v>2.12</v>
      </c>
      <c r="DH10">
        <v>1.82</v>
      </c>
    </row>
    <row r="11" spans="1:112" s="1" customFormat="1" ht="14.5" customHeight="1" x14ac:dyDescent="0.35">
      <c r="A11" s="8" t="s">
        <v>129</v>
      </c>
      <c r="B11" s="2">
        <v>46242</v>
      </c>
      <c r="C11" s="3">
        <v>0.625</v>
      </c>
      <c r="D11" t="s">
        <v>120</v>
      </c>
      <c r="E11" t="s">
        <v>134</v>
      </c>
      <c r="F11">
        <v>2</v>
      </c>
      <c r="G11">
        <v>1</v>
      </c>
      <c r="H11" s="4" t="str">
        <f t="shared" si="0"/>
        <v>H</v>
      </c>
      <c r="I11">
        <v>1</v>
      </c>
      <c r="J11">
        <v>1</v>
      </c>
      <c r="K11" s="4" t="str">
        <f t="shared" si="1"/>
        <v>D</v>
      </c>
      <c r="L11" s="9" t="s">
        <v>226</v>
      </c>
      <c r="M11">
        <v>22</v>
      </c>
      <c r="N11">
        <v>7</v>
      </c>
      <c r="O11">
        <v>11</v>
      </c>
      <c r="P11">
        <v>4</v>
      </c>
      <c r="Q11">
        <v>12</v>
      </c>
      <c r="R11">
        <v>15</v>
      </c>
      <c r="S11">
        <v>10</v>
      </c>
      <c r="T11">
        <v>4</v>
      </c>
      <c r="U11">
        <v>4</v>
      </c>
      <c r="V11">
        <v>3</v>
      </c>
      <c r="W11" s="9">
        <v>0</v>
      </c>
      <c r="X11" s="9">
        <v>0</v>
      </c>
      <c r="Y11">
        <v>1.27</v>
      </c>
      <c r="Z11">
        <v>4.5</v>
      </c>
      <c r="AA11">
        <v>8.5</v>
      </c>
      <c r="AB11">
        <v>1.25</v>
      </c>
      <c r="AC11">
        <v>5</v>
      </c>
      <c r="AD11">
        <v>8.5</v>
      </c>
      <c r="AE11">
        <v>1.25</v>
      </c>
      <c r="AF11">
        <v>5.25</v>
      </c>
      <c r="AG11">
        <v>9.5</v>
      </c>
      <c r="AH11">
        <v>1.27</v>
      </c>
      <c r="AI11">
        <v>5</v>
      </c>
      <c r="AJ11">
        <v>8.5</v>
      </c>
      <c r="AK11">
        <v>1.25</v>
      </c>
      <c r="AL11">
        <v>5</v>
      </c>
      <c r="AM11">
        <v>9</v>
      </c>
      <c r="AN11">
        <v>1.25</v>
      </c>
      <c r="AO11">
        <v>4.8</v>
      </c>
      <c r="AP11">
        <v>8</v>
      </c>
      <c r="AQ11">
        <v>1.29</v>
      </c>
      <c r="AR11">
        <v>5.25</v>
      </c>
      <c r="AS11">
        <v>9.5</v>
      </c>
      <c r="AT11">
        <v>1.27</v>
      </c>
      <c r="AU11">
        <v>4.99</v>
      </c>
      <c r="AV11">
        <v>8.5399999999999991</v>
      </c>
      <c r="AW11">
        <v>1.25</v>
      </c>
      <c r="AX11">
        <v>5</v>
      </c>
      <c r="AY11">
        <v>8.8000000000000007</v>
      </c>
      <c r="AZ11">
        <v>1.62</v>
      </c>
      <c r="BA11">
        <v>2.25</v>
      </c>
      <c r="BB11">
        <v>1.62</v>
      </c>
      <c r="BC11">
        <v>2.25</v>
      </c>
      <c r="BD11">
        <v>1.58</v>
      </c>
      <c r="BE11">
        <v>2.21</v>
      </c>
      <c r="BF11">
        <v>1.55</v>
      </c>
      <c r="BG11">
        <v>2.04</v>
      </c>
      <c r="BH11">
        <v>-1.5</v>
      </c>
      <c r="BI11">
        <v>1.85</v>
      </c>
      <c r="BJ11">
        <v>1.95</v>
      </c>
      <c r="BK11">
        <v>1.85</v>
      </c>
      <c r="BL11">
        <v>1.95</v>
      </c>
      <c r="BM11">
        <v>1.81</v>
      </c>
      <c r="BN11">
        <v>1.88</v>
      </c>
      <c r="BO11">
        <v>1.74</v>
      </c>
      <c r="BP11">
        <v>1.81</v>
      </c>
      <c r="BQ11">
        <v>1.4</v>
      </c>
      <c r="BR11">
        <v>3.9</v>
      </c>
      <c r="BS11">
        <v>6.25</v>
      </c>
      <c r="BT11">
        <v>1.36</v>
      </c>
      <c r="BU11">
        <v>4.33</v>
      </c>
      <c r="BV11">
        <v>7</v>
      </c>
      <c r="BW11">
        <v>1.4</v>
      </c>
      <c r="BX11">
        <v>4.4000000000000004</v>
      </c>
      <c r="BY11">
        <v>6.5</v>
      </c>
      <c r="BZ11">
        <v>1.37</v>
      </c>
      <c r="CA11">
        <v>4.33</v>
      </c>
      <c r="CB11">
        <v>6.5</v>
      </c>
      <c r="CC11">
        <v>1.4</v>
      </c>
      <c r="CD11">
        <v>4.2</v>
      </c>
      <c r="CE11">
        <v>6.5</v>
      </c>
      <c r="CF11">
        <v>1.4</v>
      </c>
      <c r="CG11">
        <v>4</v>
      </c>
      <c r="CH11">
        <v>6.25</v>
      </c>
      <c r="CI11">
        <v>1.43</v>
      </c>
      <c r="CJ11">
        <v>4.8</v>
      </c>
      <c r="CK11">
        <v>8.5</v>
      </c>
      <c r="CL11">
        <v>1.38</v>
      </c>
      <c r="CM11">
        <v>4.28</v>
      </c>
      <c r="CN11">
        <v>6.64</v>
      </c>
      <c r="CO11">
        <v>1.5</v>
      </c>
      <c r="CP11">
        <v>4.5</v>
      </c>
      <c r="CQ11">
        <v>7.6</v>
      </c>
      <c r="CR11">
        <v>1.67</v>
      </c>
      <c r="CS11">
        <v>2.15</v>
      </c>
      <c r="CT11">
        <v>1.67</v>
      </c>
      <c r="CU11">
        <v>2.25</v>
      </c>
      <c r="CV11">
        <v>1.63</v>
      </c>
      <c r="CW11">
        <v>2.14</v>
      </c>
      <c r="CX11">
        <v>1.78</v>
      </c>
      <c r="CY11">
        <v>2.1800000000000002</v>
      </c>
      <c r="CZ11">
        <v>-1.25</v>
      </c>
      <c r="DA11">
        <v>1.95</v>
      </c>
      <c r="DB11">
        <v>1.85</v>
      </c>
      <c r="DC11">
        <v>1.95</v>
      </c>
      <c r="DD11">
        <v>1.85</v>
      </c>
      <c r="DE11">
        <v>1.88</v>
      </c>
      <c r="DF11">
        <v>1.82</v>
      </c>
      <c r="DG11">
        <v>2.09</v>
      </c>
      <c r="DH11">
        <v>1.85</v>
      </c>
    </row>
    <row r="12" spans="1:112" s="1" customFormat="1" ht="14.5" customHeight="1" x14ac:dyDescent="0.35">
      <c r="A12" s="8" t="s">
        <v>129</v>
      </c>
      <c r="B12" s="2">
        <v>46249</v>
      </c>
      <c r="C12" s="3">
        <v>0.625</v>
      </c>
      <c r="D12" t="s">
        <v>140</v>
      </c>
      <c r="E12" t="s">
        <v>134</v>
      </c>
      <c r="F12">
        <v>3</v>
      </c>
      <c r="G12">
        <v>0</v>
      </c>
      <c r="H12" s="4" t="str">
        <f>IF(OR(F12="",G12=""),"",IF(F12&gt;G12,"H",IF(F12=G12,"D","A")))</f>
        <v>H</v>
      </c>
      <c r="I12">
        <v>2</v>
      </c>
      <c r="J12">
        <v>0</v>
      </c>
      <c r="K12" s="4" t="str">
        <f>IF(OR(I12="",J12=""),"",IF(I12&gt;J12,"H",IF(I12=J12,"D","A")))</f>
        <v>H</v>
      </c>
      <c r="L12" s="9" t="s">
        <v>159</v>
      </c>
      <c r="M12">
        <v>18</v>
      </c>
      <c r="N12">
        <v>4</v>
      </c>
      <c r="O12">
        <v>9</v>
      </c>
      <c r="P12">
        <v>1</v>
      </c>
      <c r="Q12">
        <v>11</v>
      </c>
      <c r="R12">
        <v>22</v>
      </c>
      <c r="S12">
        <v>7</v>
      </c>
      <c r="T12">
        <v>5</v>
      </c>
      <c r="U12">
        <v>2</v>
      </c>
      <c r="V12">
        <v>2</v>
      </c>
      <c r="W12">
        <v>0</v>
      </c>
      <c r="X12">
        <v>0</v>
      </c>
      <c r="Y12">
        <v>2</v>
      </c>
      <c r="Z12">
        <v>3.4</v>
      </c>
      <c r="AA12">
        <v>3.1</v>
      </c>
      <c r="AB12">
        <v>2</v>
      </c>
      <c r="AC12">
        <v>3.4</v>
      </c>
      <c r="AD12">
        <v>3.1</v>
      </c>
      <c r="AE12">
        <v>2.0499999999999998</v>
      </c>
      <c r="AF12">
        <v>3.4</v>
      </c>
      <c r="AG12">
        <v>3.2</v>
      </c>
      <c r="AH12">
        <v>2</v>
      </c>
      <c r="AI12">
        <v>3.3</v>
      </c>
      <c r="AJ12">
        <v>3.1</v>
      </c>
      <c r="AK12">
        <v>2</v>
      </c>
      <c r="AL12">
        <v>3.5</v>
      </c>
      <c r="AM12">
        <v>3.2</v>
      </c>
      <c r="AN12">
        <v>2</v>
      </c>
      <c r="AO12">
        <v>3.4</v>
      </c>
      <c r="AP12">
        <v>3.1</v>
      </c>
      <c r="AQ12">
        <v>2.08</v>
      </c>
      <c r="AR12">
        <v>3.5</v>
      </c>
      <c r="AS12">
        <v>3.25</v>
      </c>
      <c r="AT12">
        <v>2.0299999999999998</v>
      </c>
      <c r="AU12">
        <v>3.39</v>
      </c>
      <c r="AV12">
        <v>3.12</v>
      </c>
      <c r="AW12">
        <v>2.06</v>
      </c>
      <c r="AX12">
        <v>3.45</v>
      </c>
      <c r="AY12">
        <v>3.3</v>
      </c>
      <c r="AZ12">
        <v>1.85</v>
      </c>
      <c r="BA12">
        <v>1.95</v>
      </c>
      <c r="BB12">
        <v>1.85</v>
      </c>
      <c r="BC12">
        <v>2</v>
      </c>
      <c r="BD12">
        <v>1.77</v>
      </c>
      <c r="BE12">
        <v>1.93</v>
      </c>
      <c r="BF12">
        <v>1.81</v>
      </c>
      <c r="BG12">
        <v>1.95</v>
      </c>
      <c r="BH12">
        <v>-0.25</v>
      </c>
      <c r="BI12">
        <v>1.83</v>
      </c>
      <c r="BJ12">
        <v>1.98</v>
      </c>
      <c r="BK12">
        <v>1.83</v>
      </c>
      <c r="BL12">
        <v>1.98</v>
      </c>
      <c r="BM12">
        <v>1.8</v>
      </c>
      <c r="BN12">
        <v>1.91</v>
      </c>
      <c r="BO12">
        <v>1.81</v>
      </c>
      <c r="BP12">
        <v>2</v>
      </c>
      <c r="BQ12">
        <v>2.35</v>
      </c>
      <c r="BR12">
        <v>3.25</v>
      </c>
      <c r="BS12">
        <v>2.6</v>
      </c>
      <c r="BT12">
        <v>2.38</v>
      </c>
      <c r="BU12">
        <v>3.3</v>
      </c>
      <c r="BV12">
        <v>2.6</v>
      </c>
      <c r="BW12">
        <v>2.5</v>
      </c>
      <c r="BX12">
        <v>3.3</v>
      </c>
      <c r="BY12">
        <v>2.5499999999999998</v>
      </c>
      <c r="BZ12">
        <v>2.2999999999999998</v>
      </c>
      <c r="CA12">
        <v>3.25</v>
      </c>
      <c r="CB12">
        <v>2.6</v>
      </c>
      <c r="CC12">
        <v>2.4</v>
      </c>
      <c r="CD12">
        <v>3.4</v>
      </c>
      <c r="CE12">
        <v>2.5</v>
      </c>
      <c r="CF12">
        <v>2.38</v>
      </c>
      <c r="CG12">
        <v>3.3</v>
      </c>
      <c r="CH12">
        <v>2.5</v>
      </c>
      <c r="CI12">
        <v>2.54</v>
      </c>
      <c r="CJ12">
        <v>3.5</v>
      </c>
      <c r="CK12">
        <v>2.8</v>
      </c>
      <c r="CL12">
        <v>2.38</v>
      </c>
      <c r="CM12">
        <v>3.31</v>
      </c>
      <c r="CN12">
        <v>2.61</v>
      </c>
      <c r="CO12">
        <v>2.58</v>
      </c>
      <c r="CP12">
        <v>3.45</v>
      </c>
      <c r="CQ12">
        <v>2.84</v>
      </c>
      <c r="CR12">
        <v>1.85</v>
      </c>
      <c r="CS12">
        <v>1.95</v>
      </c>
      <c r="CT12">
        <v>1.85</v>
      </c>
      <c r="CU12">
        <v>1.95</v>
      </c>
      <c r="CV12">
        <v>1.8</v>
      </c>
      <c r="CW12">
        <v>1.9</v>
      </c>
      <c r="CX12">
        <v>1.89</v>
      </c>
      <c r="CY12">
        <v>2.02</v>
      </c>
      <c r="CZ12">
        <v>0</v>
      </c>
      <c r="DA12">
        <v>1.7</v>
      </c>
      <c r="DB12">
        <v>2.1</v>
      </c>
      <c r="DC12">
        <v>1.81</v>
      </c>
      <c r="DD12">
        <v>2.1</v>
      </c>
      <c r="DE12">
        <v>1.76</v>
      </c>
      <c r="DF12">
        <v>1.94</v>
      </c>
      <c r="DG12">
        <v>1.87</v>
      </c>
      <c r="DH12">
        <v>2</v>
      </c>
    </row>
    <row r="13" spans="1:112" s="1" customFormat="1" ht="14.5" customHeight="1" x14ac:dyDescent="0.35">
      <c r="A13" s="8" t="s">
        <v>129</v>
      </c>
      <c r="B13" s="2">
        <v>46249</v>
      </c>
      <c r="C13" s="3">
        <v>0.625</v>
      </c>
      <c r="D13" t="s">
        <v>148</v>
      </c>
      <c r="E13" t="s">
        <v>130</v>
      </c>
      <c r="F13">
        <v>3</v>
      </c>
      <c r="G13">
        <v>0</v>
      </c>
      <c r="H13" s="4" t="str">
        <f>IF(OR(F13="",G13=""),"",IF(F13&gt;G13,"H",IF(F13=G13,"D","A")))</f>
        <v>H</v>
      </c>
      <c r="I13">
        <v>0</v>
      </c>
      <c r="J13">
        <v>0</v>
      </c>
      <c r="K13" s="4" t="str">
        <f>IF(OR(I13="",J13=""),"",IF(I13&gt;J13,"H",IF(I13=J13,"D","A")))</f>
        <v>D</v>
      </c>
      <c r="L13" s="9" t="s">
        <v>221</v>
      </c>
      <c r="M13">
        <v>10</v>
      </c>
      <c r="N13">
        <v>4</v>
      </c>
      <c r="O13">
        <v>6</v>
      </c>
      <c r="P13">
        <v>3</v>
      </c>
      <c r="Q13">
        <v>14</v>
      </c>
      <c r="R13">
        <v>14</v>
      </c>
      <c r="S13">
        <v>7</v>
      </c>
      <c r="T13">
        <v>2</v>
      </c>
      <c r="U13">
        <v>1</v>
      </c>
      <c r="V13">
        <v>2</v>
      </c>
      <c r="W13">
        <v>0</v>
      </c>
      <c r="X13">
        <v>1</v>
      </c>
      <c r="Y13">
        <v>1.42</v>
      </c>
      <c r="Z13">
        <v>4.33</v>
      </c>
      <c r="AA13">
        <v>5.25</v>
      </c>
      <c r="AB13">
        <v>1.36</v>
      </c>
      <c r="AC13">
        <v>4.5999999999999996</v>
      </c>
      <c r="AD13">
        <v>6</v>
      </c>
      <c r="AE13">
        <v>1.4</v>
      </c>
      <c r="AF13">
        <v>4.5999999999999996</v>
      </c>
      <c r="AG13">
        <v>6</v>
      </c>
      <c r="AH13">
        <v>1.4</v>
      </c>
      <c r="AI13">
        <v>4.5</v>
      </c>
      <c r="AJ13">
        <v>5.75</v>
      </c>
      <c r="AK13">
        <v>1.33</v>
      </c>
      <c r="AL13">
        <v>5</v>
      </c>
      <c r="AM13">
        <v>6.5</v>
      </c>
      <c r="AN13">
        <v>1.36</v>
      </c>
      <c r="AO13">
        <v>4.75</v>
      </c>
      <c r="AP13">
        <v>6</v>
      </c>
      <c r="AQ13">
        <v>1.44</v>
      </c>
      <c r="AR13">
        <v>5</v>
      </c>
      <c r="AS13">
        <v>6.5</v>
      </c>
      <c r="AT13">
        <v>1.4</v>
      </c>
      <c r="AU13">
        <v>4.57</v>
      </c>
      <c r="AV13">
        <v>5.69</v>
      </c>
      <c r="AW13">
        <v>1.43</v>
      </c>
      <c r="AX13">
        <v>5</v>
      </c>
      <c r="AY13">
        <v>6.2</v>
      </c>
      <c r="AZ13">
        <v>1.44</v>
      </c>
      <c r="BA13">
        <v>2.63</v>
      </c>
      <c r="BB13">
        <v>1.58</v>
      </c>
      <c r="BC13">
        <v>2.75</v>
      </c>
      <c r="BD13">
        <v>1.46</v>
      </c>
      <c r="BE13">
        <v>2.5499999999999998</v>
      </c>
      <c r="BF13">
        <v>1.43</v>
      </c>
      <c r="BG13">
        <v>2.82</v>
      </c>
      <c r="BH13">
        <v>-1.25</v>
      </c>
      <c r="BI13">
        <v>1.9</v>
      </c>
      <c r="BJ13">
        <v>1.9</v>
      </c>
      <c r="BK13">
        <v>1.91</v>
      </c>
      <c r="BL13">
        <v>1.9</v>
      </c>
      <c r="BM13">
        <v>1.89</v>
      </c>
      <c r="BN13">
        <v>1.82</v>
      </c>
      <c r="BO13">
        <v>1.87</v>
      </c>
      <c r="BP13">
        <v>1.91</v>
      </c>
      <c r="BQ13">
        <v>1.44</v>
      </c>
      <c r="BR13">
        <v>4.33</v>
      </c>
      <c r="BS13">
        <v>5.25</v>
      </c>
      <c r="BT13">
        <v>1.44</v>
      </c>
      <c r="BU13">
        <v>4.33</v>
      </c>
      <c r="BV13">
        <v>5.5</v>
      </c>
      <c r="BW13">
        <v>1.4</v>
      </c>
      <c r="BX13">
        <v>4.5999999999999996</v>
      </c>
      <c r="BY13">
        <v>6</v>
      </c>
      <c r="BZ13">
        <v>1.46</v>
      </c>
      <c r="CA13">
        <v>4.2</v>
      </c>
      <c r="CB13">
        <v>5.25</v>
      </c>
      <c r="CC13">
        <v>1.5</v>
      </c>
      <c r="CD13">
        <v>4.2</v>
      </c>
      <c r="CE13">
        <v>5</v>
      </c>
      <c r="CF13">
        <v>1.5</v>
      </c>
      <c r="CG13">
        <v>4</v>
      </c>
      <c r="CH13">
        <v>4.8</v>
      </c>
      <c r="CI13">
        <v>1.53</v>
      </c>
      <c r="CJ13">
        <v>4.5999999999999996</v>
      </c>
      <c r="CK13">
        <v>6</v>
      </c>
      <c r="CL13">
        <v>1.46</v>
      </c>
      <c r="CM13">
        <v>4.28</v>
      </c>
      <c r="CN13">
        <v>5.31</v>
      </c>
      <c r="CO13">
        <v>1.58</v>
      </c>
      <c r="CP13">
        <v>4.5999999999999996</v>
      </c>
      <c r="CQ13">
        <v>5.6</v>
      </c>
      <c r="CR13">
        <v>1.44</v>
      </c>
      <c r="CS13">
        <v>2.63</v>
      </c>
      <c r="CT13">
        <v>1.58</v>
      </c>
      <c r="CU13">
        <v>2.88</v>
      </c>
      <c r="CV13">
        <v>1.46</v>
      </c>
      <c r="CW13">
        <v>2.54</v>
      </c>
      <c r="CX13">
        <v>1.48</v>
      </c>
      <c r="CY13">
        <v>2.92</v>
      </c>
      <c r="CZ13">
        <v>-1</v>
      </c>
      <c r="DA13">
        <v>1.73</v>
      </c>
      <c r="DB13">
        <v>2.08</v>
      </c>
      <c r="DC13">
        <v>1.73</v>
      </c>
      <c r="DD13">
        <v>2.08</v>
      </c>
      <c r="DE13">
        <v>1.68</v>
      </c>
      <c r="DF13">
        <v>2.0699999999999998</v>
      </c>
      <c r="DG13">
        <v>1.87</v>
      </c>
      <c r="DH13">
        <v>2.0099999999999998</v>
      </c>
    </row>
    <row r="14" spans="1:112" s="1" customFormat="1" ht="14.5" customHeight="1" x14ac:dyDescent="0.35">
      <c r="A14" s="8" t="s">
        <v>129</v>
      </c>
      <c r="B14" s="2">
        <v>46249</v>
      </c>
      <c r="C14" s="3">
        <v>0.625</v>
      </c>
      <c r="D14" t="s">
        <v>133</v>
      </c>
      <c r="E14" t="s">
        <v>119</v>
      </c>
      <c r="F14">
        <v>4</v>
      </c>
      <c r="G14">
        <v>0</v>
      </c>
      <c r="H14" s="4" t="str">
        <f>IF(OR(F14="",G14=""),"",IF(F14&gt;G14,"H",IF(F14=G14,"D","A")))</f>
        <v>H</v>
      </c>
      <c r="I14">
        <v>1</v>
      </c>
      <c r="J14">
        <v>0</v>
      </c>
      <c r="K14" s="4" t="str">
        <f>IF(OR(I14="",J14=""),"",IF(I14&gt;J14,"H",IF(I14=J14,"D","A")))</f>
        <v>H</v>
      </c>
      <c r="L14" s="9" t="s">
        <v>226</v>
      </c>
      <c r="M14">
        <v>10</v>
      </c>
      <c r="N14">
        <v>6</v>
      </c>
      <c r="O14">
        <v>5</v>
      </c>
      <c r="P14">
        <v>2</v>
      </c>
      <c r="Q14">
        <v>17</v>
      </c>
      <c r="R14">
        <v>13</v>
      </c>
      <c r="S14">
        <v>7</v>
      </c>
      <c r="T14">
        <v>8</v>
      </c>
      <c r="U14">
        <v>2</v>
      </c>
      <c r="V14">
        <v>3</v>
      </c>
      <c r="W14">
        <v>0</v>
      </c>
      <c r="X14">
        <v>0</v>
      </c>
      <c r="Y14">
        <v>1.9</v>
      </c>
      <c r="Z14">
        <v>3.3</v>
      </c>
      <c r="AA14">
        <v>3.4</v>
      </c>
      <c r="AB14">
        <v>2</v>
      </c>
      <c r="AC14">
        <v>3.3</v>
      </c>
      <c r="AD14">
        <v>3.3</v>
      </c>
      <c r="AE14">
        <v>2</v>
      </c>
      <c r="AF14">
        <v>3.3</v>
      </c>
      <c r="AG14">
        <v>3.4</v>
      </c>
      <c r="AH14">
        <v>1.95</v>
      </c>
      <c r="AI14">
        <v>3.25</v>
      </c>
      <c r="AJ14">
        <v>3.3</v>
      </c>
      <c r="AK14">
        <v>2</v>
      </c>
      <c r="AL14">
        <v>3.4</v>
      </c>
      <c r="AM14">
        <v>3.4</v>
      </c>
      <c r="AN14">
        <v>1.95</v>
      </c>
      <c r="AO14">
        <v>3.25</v>
      </c>
      <c r="AP14">
        <v>3.25</v>
      </c>
      <c r="AQ14">
        <v>2.0499999999999998</v>
      </c>
      <c r="AR14">
        <v>3.4</v>
      </c>
      <c r="AS14">
        <v>3.6</v>
      </c>
      <c r="AT14">
        <v>1.98</v>
      </c>
      <c r="AU14">
        <v>3.27</v>
      </c>
      <c r="AV14">
        <v>3.36</v>
      </c>
      <c r="AW14">
        <v>2.08</v>
      </c>
      <c r="AX14">
        <v>3.35</v>
      </c>
      <c r="AY14">
        <v>3.5</v>
      </c>
      <c r="AZ14">
        <v>2</v>
      </c>
      <c r="BA14">
        <v>1.8</v>
      </c>
      <c r="BB14">
        <v>2</v>
      </c>
      <c r="BC14">
        <v>1.8</v>
      </c>
      <c r="BD14">
        <v>1.92</v>
      </c>
      <c r="BE14">
        <v>1.78</v>
      </c>
      <c r="BF14">
        <v>1.98</v>
      </c>
      <c r="BG14">
        <v>1.82</v>
      </c>
      <c r="BH14">
        <v>-0.5</v>
      </c>
      <c r="BI14">
        <v>2</v>
      </c>
      <c r="BJ14">
        <v>1.8</v>
      </c>
      <c r="BK14">
        <v>2</v>
      </c>
      <c r="BL14">
        <v>1.8</v>
      </c>
      <c r="BM14">
        <v>1.96</v>
      </c>
      <c r="BN14">
        <v>1.74</v>
      </c>
      <c r="BO14">
        <v>2.08</v>
      </c>
      <c r="BP14">
        <v>1.8</v>
      </c>
      <c r="BQ14">
        <v>1.8</v>
      </c>
      <c r="BR14">
        <v>3.4</v>
      </c>
      <c r="BS14">
        <v>3.8</v>
      </c>
      <c r="BT14">
        <v>1.91</v>
      </c>
      <c r="BU14">
        <v>3.3</v>
      </c>
      <c r="BV14">
        <v>3.5</v>
      </c>
      <c r="BW14">
        <v>1.83</v>
      </c>
      <c r="BX14">
        <v>3.4</v>
      </c>
      <c r="BY14">
        <v>3.9</v>
      </c>
      <c r="BZ14">
        <v>1.93</v>
      </c>
      <c r="CA14">
        <v>3.3</v>
      </c>
      <c r="CB14">
        <v>3.3</v>
      </c>
      <c r="CC14">
        <v>1.85</v>
      </c>
      <c r="CD14">
        <v>3.4</v>
      </c>
      <c r="CE14">
        <v>3.7</v>
      </c>
      <c r="CF14">
        <v>1.83</v>
      </c>
      <c r="CG14">
        <v>3.3</v>
      </c>
      <c r="CH14">
        <v>3.6</v>
      </c>
      <c r="CI14">
        <v>1.95</v>
      </c>
      <c r="CJ14">
        <v>3.8</v>
      </c>
      <c r="CK14">
        <v>3.9</v>
      </c>
      <c r="CL14">
        <v>1.88</v>
      </c>
      <c r="CM14">
        <v>3.43</v>
      </c>
      <c r="CN14">
        <v>3.58</v>
      </c>
      <c r="CO14">
        <v>2</v>
      </c>
      <c r="CP14">
        <v>3.8</v>
      </c>
      <c r="CQ14">
        <v>4.0999999999999996</v>
      </c>
      <c r="CR14">
        <v>1.95</v>
      </c>
      <c r="CS14">
        <v>1.85</v>
      </c>
      <c r="CT14">
        <v>1.95</v>
      </c>
      <c r="CU14">
        <v>1.91</v>
      </c>
      <c r="CV14">
        <v>1.86</v>
      </c>
      <c r="CW14">
        <v>1.84</v>
      </c>
      <c r="CX14">
        <v>1.9</v>
      </c>
      <c r="CY14">
        <v>2.02</v>
      </c>
      <c r="CZ14">
        <v>-0.5</v>
      </c>
      <c r="DA14">
        <v>1.83</v>
      </c>
      <c r="DB14">
        <v>1.98</v>
      </c>
      <c r="DC14">
        <v>1.93</v>
      </c>
      <c r="DD14">
        <v>1.98</v>
      </c>
      <c r="DE14">
        <v>1.85</v>
      </c>
      <c r="DF14">
        <v>1.83</v>
      </c>
      <c r="DG14">
        <v>2</v>
      </c>
      <c r="DH14">
        <v>1.98</v>
      </c>
    </row>
    <row r="15" spans="1:112" s="1" customFormat="1" ht="14.5" customHeight="1" x14ac:dyDescent="0.35">
      <c r="A15" s="8" t="s">
        <v>129</v>
      </c>
      <c r="B15" s="2">
        <v>46249</v>
      </c>
      <c r="C15" s="3">
        <v>0.625</v>
      </c>
      <c r="D15" t="s">
        <v>137</v>
      </c>
      <c r="E15" t="s">
        <v>138</v>
      </c>
      <c r="F15">
        <v>2</v>
      </c>
      <c r="G15">
        <v>1</v>
      </c>
      <c r="H15" s="4" t="str">
        <f>IF(OR(F15="",G15=""),"",IF(F15&gt;G15,"H",IF(F15=G15,"D","A")))</f>
        <v>H</v>
      </c>
      <c r="I15">
        <v>0</v>
      </c>
      <c r="J15">
        <v>0</v>
      </c>
      <c r="K15" s="4" t="str">
        <f>IF(OR(I15="",J15=""),"",IF(I15&gt;J15,"H",IF(I15=J15,"D","A")))</f>
        <v>D</v>
      </c>
      <c r="L15" s="9" t="s">
        <v>165</v>
      </c>
      <c r="M15">
        <v>7</v>
      </c>
      <c r="N15">
        <v>3</v>
      </c>
      <c r="O15">
        <v>5</v>
      </c>
      <c r="P15">
        <v>2</v>
      </c>
      <c r="Q15">
        <v>0</v>
      </c>
      <c r="R15">
        <v>6</v>
      </c>
      <c r="S15">
        <v>2</v>
      </c>
      <c r="T15">
        <v>1</v>
      </c>
      <c r="U15">
        <v>1</v>
      </c>
      <c r="V15">
        <v>4</v>
      </c>
      <c r="W15">
        <v>0</v>
      </c>
      <c r="X15">
        <v>0</v>
      </c>
      <c r="Y15">
        <v>1.9</v>
      </c>
      <c r="Z15">
        <v>3.3</v>
      </c>
      <c r="AA15">
        <v>3.6</v>
      </c>
      <c r="AB15">
        <v>1.95</v>
      </c>
      <c r="AC15">
        <v>3.25</v>
      </c>
      <c r="AD15">
        <v>3.5</v>
      </c>
      <c r="AE15">
        <v>1.87</v>
      </c>
      <c r="AF15">
        <v>3.3</v>
      </c>
      <c r="AG15">
        <v>3.9</v>
      </c>
      <c r="AH15">
        <v>1.87</v>
      </c>
      <c r="AI15">
        <v>3.25</v>
      </c>
      <c r="AJ15">
        <v>3.5</v>
      </c>
      <c r="AK15">
        <v>1.95</v>
      </c>
      <c r="AL15">
        <v>3.3</v>
      </c>
      <c r="AM15">
        <v>3.6</v>
      </c>
      <c r="AN15">
        <v>1.91</v>
      </c>
      <c r="AO15">
        <v>3.25</v>
      </c>
      <c r="AP15">
        <v>3.5</v>
      </c>
      <c r="AQ15">
        <v>1.95</v>
      </c>
      <c r="AR15">
        <v>3.3</v>
      </c>
      <c r="AS15">
        <v>3.9</v>
      </c>
      <c r="AT15">
        <v>1.92</v>
      </c>
      <c r="AU15">
        <v>3.25</v>
      </c>
      <c r="AV15">
        <v>3.65</v>
      </c>
      <c r="AW15">
        <v>1.99</v>
      </c>
      <c r="AX15">
        <v>3.25</v>
      </c>
      <c r="AY15">
        <v>4</v>
      </c>
      <c r="AZ15">
        <v>2.1</v>
      </c>
      <c r="BA15">
        <v>1.7</v>
      </c>
      <c r="BB15">
        <v>2.1</v>
      </c>
      <c r="BC15">
        <v>1.73</v>
      </c>
      <c r="BD15">
        <v>2.0499999999999998</v>
      </c>
      <c r="BE15">
        <v>1.69</v>
      </c>
      <c r="BF15">
        <v>2.12</v>
      </c>
      <c r="BG15">
        <v>1.74</v>
      </c>
      <c r="BH15">
        <v>-0.5</v>
      </c>
      <c r="BI15">
        <v>1.93</v>
      </c>
      <c r="BJ15">
        <v>1.88</v>
      </c>
      <c r="BK15">
        <v>1.95</v>
      </c>
      <c r="BL15">
        <v>1.88</v>
      </c>
      <c r="BM15">
        <v>1.9</v>
      </c>
      <c r="BN15">
        <v>1.8</v>
      </c>
      <c r="BO15">
        <v>1.99</v>
      </c>
      <c r="BP15">
        <v>1.9</v>
      </c>
      <c r="BQ15">
        <v>1.91</v>
      </c>
      <c r="BR15">
        <v>3.4</v>
      </c>
      <c r="BS15">
        <v>3.4</v>
      </c>
      <c r="BT15">
        <v>1.9</v>
      </c>
      <c r="BU15">
        <v>3.3</v>
      </c>
      <c r="BV15">
        <v>3.5</v>
      </c>
      <c r="BW15">
        <v>1.91</v>
      </c>
      <c r="BX15">
        <v>3.4</v>
      </c>
      <c r="BY15">
        <v>3.6</v>
      </c>
      <c r="BZ15">
        <v>1.9</v>
      </c>
      <c r="CA15">
        <v>3.3</v>
      </c>
      <c r="CB15">
        <v>3.3</v>
      </c>
      <c r="CC15">
        <v>1.9</v>
      </c>
      <c r="CD15">
        <v>3.4</v>
      </c>
      <c r="CE15">
        <v>3.6</v>
      </c>
      <c r="CF15">
        <v>1.85</v>
      </c>
      <c r="CG15">
        <v>3.3</v>
      </c>
      <c r="CH15">
        <v>3.5</v>
      </c>
      <c r="CI15">
        <v>1.95</v>
      </c>
      <c r="CJ15">
        <v>3.5</v>
      </c>
      <c r="CK15">
        <v>3.6</v>
      </c>
      <c r="CL15">
        <v>1.91</v>
      </c>
      <c r="CM15">
        <v>3.37</v>
      </c>
      <c r="CN15">
        <v>3.45</v>
      </c>
      <c r="CO15">
        <v>2.1</v>
      </c>
      <c r="CP15">
        <v>3.65</v>
      </c>
      <c r="CQ15">
        <v>3.8</v>
      </c>
      <c r="CR15">
        <v>1.95</v>
      </c>
      <c r="CS15">
        <v>1.85</v>
      </c>
      <c r="CT15">
        <v>1.95</v>
      </c>
      <c r="CU15">
        <v>1.91</v>
      </c>
      <c r="CV15">
        <v>1.86</v>
      </c>
      <c r="CW15">
        <v>1.83</v>
      </c>
      <c r="CX15">
        <v>2.02</v>
      </c>
      <c r="CY15">
        <v>1.92</v>
      </c>
      <c r="CZ15">
        <v>-0.5</v>
      </c>
      <c r="DA15">
        <v>1.98</v>
      </c>
      <c r="DB15">
        <v>1.83</v>
      </c>
      <c r="DC15">
        <v>1.98</v>
      </c>
      <c r="DD15">
        <v>1.83</v>
      </c>
      <c r="DE15">
        <v>1.91</v>
      </c>
      <c r="DF15">
        <v>1.77</v>
      </c>
      <c r="DG15">
        <v>2.1</v>
      </c>
      <c r="DH15">
        <v>1.88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F7B55-61DE-4AE0-A07F-A083D8BD1A20}">
  <sheetPr codeName="Sheet9"/>
  <dimension ref="A1:DH16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12" sqref="A12:XFD16"/>
    </sheetView>
  </sheetViews>
  <sheetFormatPr defaultRowHeight="14.5" x14ac:dyDescent="0.35"/>
  <cols>
    <col min="1" max="1" width="4.26953125" bestFit="1" customWidth="1"/>
    <col min="2" max="2" width="10.453125" bestFit="1" customWidth="1"/>
    <col min="3" max="3" width="5.36328125" bestFit="1" customWidth="1"/>
    <col min="4" max="5" width="13.0898437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2" width="10.26953125" bestFit="1" customWidth="1"/>
    <col min="13" max="13" width="3.26953125" bestFit="1" customWidth="1"/>
    <col min="14" max="14" width="3.1796875" bestFit="1" customWidth="1"/>
    <col min="15" max="15" width="4.453125" bestFit="1" customWidth="1"/>
    <col min="16" max="16" width="4.36328125" bestFit="1" customWidth="1"/>
    <col min="17" max="17" width="3.1796875" bestFit="1" customWidth="1"/>
    <col min="18" max="18" width="3.08984375" bestFit="1" customWidth="1"/>
    <col min="19" max="19" width="3.36328125" bestFit="1" customWidth="1"/>
    <col min="20" max="21" width="3.26953125" bestFit="1" customWidth="1"/>
    <col min="22" max="22" width="3.1796875" bestFit="1" customWidth="1"/>
    <col min="23" max="23" width="3.36328125" bestFit="1" customWidth="1"/>
    <col min="24" max="24" width="3.26953125" bestFit="1" customWidth="1"/>
    <col min="25" max="26" width="6.36328125" bestFit="1" customWidth="1"/>
    <col min="27" max="27" width="6.26953125" bestFit="1" customWidth="1"/>
    <col min="28" max="29" width="5.7265625" bestFit="1" customWidth="1"/>
    <col min="30" max="30" width="5.6328125" bestFit="1" customWidth="1"/>
    <col min="31" max="31" width="4.81640625" bestFit="1" customWidth="1"/>
    <col min="32" max="32" width="4.54296875" bestFit="1" customWidth="1"/>
    <col min="33" max="33" width="4.81640625" bestFit="1" customWidth="1"/>
    <col min="34" max="35" width="5.08984375" bestFit="1" customWidth="1"/>
    <col min="36" max="36" width="5" bestFit="1" customWidth="1"/>
    <col min="37" max="37" width="4.81640625" bestFit="1" customWidth="1"/>
    <col min="38" max="38" width="4.453125" bestFit="1" customWidth="1"/>
    <col min="39" max="39" width="4.81640625" bestFit="1" customWidth="1"/>
    <col min="40" max="41" width="5.81640625" bestFit="1" customWidth="1"/>
    <col min="42" max="42" width="5.7265625" bestFit="1" customWidth="1"/>
    <col min="43" max="44" width="5.6328125" bestFit="1" customWidth="1"/>
    <col min="45" max="45" width="5.54296875" bestFit="1" customWidth="1"/>
    <col min="46" max="47" width="5.36328125" bestFit="1" customWidth="1"/>
    <col min="48" max="48" width="5.26953125" bestFit="1" customWidth="1"/>
    <col min="49" max="50" width="5.6328125" bestFit="1" customWidth="1"/>
    <col min="51" max="51" width="5.54296875" bestFit="1" customWidth="1"/>
    <col min="52" max="52" width="8.7265625" bestFit="1" customWidth="1"/>
    <col min="54" max="55" width="8" bestFit="1" customWidth="1"/>
    <col min="56" max="57" width="7.7265625" bestFit="1" customWidth="1"/>
    <col min="58" max="59" width="8" bestFit="1" customWidth="1"/>
    <col min="60" max="60" width="5.453125" bestFit="1" customWidth="1"/>
    <col min="61" max="61" width="8.81640625" bestFit="1" customWidth="1"/>
    <col min="62" max="62" width="8.7265625" bestFit="1" customWidth="1"/>
    <col min="63" max="63" width="8.08984375" bestFit="1" customWidth="1"/>
    <col min="64" max="64" width="8" bestFit="1" customWidth="1"/>
    <col min="65" max="65" width="7.81640625" bestFit="1" customWidth="1"/>
    <col min="66" max="66" width="7.7265625" bestFit="1" customWidth="1"/>
    <col min="67" max="67" width="8.08984375" bestFit="1" customWidth="1"/>
    <col min="68" max="68" width="8" bestFit="1" customWidth="1"/>
    <col min="69" max="70" width="7.6328125" bestFit="1" customWidth="1"/>
    <col min="71" max="71" width="7.54296875" bestFit="1" customWidth="1"/>
    <col min="72" max="73" width="7" bestFit="1" customWidth="1"/>
    <col min="74" max="74" width="6.90625" bestFit="1" customWidth="1"/>
    <col min="75" max="76" width="5.81640625" bestFit="1" customWidth="1"/>
    <col min="77" max="77" width="5.7265625" bestFit="1" customWidth="1"/>
    <col min="78" max="79" width="6.36328125" bestFit="1" customWidth="1"/>
    <col min="80" max="80" width="6.26953125" bestFit="1" customWidth="1"/>
    <col min="81" max="82" width="5.7265625" bestFit="1" customWidth="1"/>
    <col min="83" max="83" width="5.6328125" bestFit="1" customWidth="1"/>
    <col min="84" max="85" width="7.08984375" bestFit="1" customWidth="1"/>
    <col min="86" max="86" width="7" bestFit="1" customWidth="1"/>
    <col min="87" max="88" width="6.90625" bestFit="1" customWidth="1"/>
    <col min="89" max="89" width="6.81640625" bestFit="1" customWidth="1"/>
    <col min="90" max="91" width="6.6328125" bestFit="1" customWidth="1"/>
    <col min="92" max="92" width="6.54296875" bestFit="1" customWidth="1"/>
    <col min="93" max="94" width="6.90625" bestFit="1" customWidth="1"/>
    <col min="95" max="95" width="6.81640625" bestFit="1" customWidth="1"/>
    <col min="96" max="97" width="10" bestFit="1" customWidth="1"/>
    <col min="98" max="99" width="9.26953125" bestFit="1" customWidth="1"/>
    <col min="100" max="101" width="9" bestFit="1" customWidth="1"/>
    <col min="102" max="103" width="9.26953125" bestFit="1" customWidth="1"/>
    <col min="104" max="104" width="5.6328125" bestFit="1" customWidth="1"/>
    <col min="105" max="105" width="10.08984375" bestFit="1" customWidth="1"/>
    <col min="106" max="106" width="10" bestFit="1" customWidth="1"/>
    <col min="107" max="107" width="9.36328125" bestFit="1" customWidth="1"/>
    <col min="108" max="108" width="9.26953125" bestFit="1" customWidth="1"/>
    <col min="109" max="109" width="9.08984375" bestFit="1" customWidth="1"/>
    <col min="110" max="110" width="9" bestFit="1" customWidth="1"/>
    <col min="111" max="111" width="9.36328125" bestFit="1" customWidth="1"/>
    <col min="112" max="113" width="9.26953125" bestFit="1" customWidth="1"/>
    <col min="114" max="114" width="5.6328125" bestFit="1" customWidth="1"/>
    <col min="115" max="115" width="10.08984375" bestFit="1" customWidth="1"/>
    <col min="116" max="116" width="10" bestFit="1" customWidth="1"/>
    <col min="117" max="117" width="7" bestFit="1" customWidth="1"/>
    <col min="118" max="118" width="6.90625" bestFit="1" customWidth="1"/>
    <col min="119" max="119" width="9.36328125" bestFit="1" customWidth="1"/>
    <col min="120" max="120" width="9.26953125" bestFit="1" customWidth="1"/>
    <col min="121" max="121" width="9.08984375" bestFit="1" customWidth="1"/>
    <col min="122" max="122" width="9" bestFit="1" customWidth="1"/>
    <col min="123" max="123" width="9.36328125" bestFit="1" customWidth="1"/>
    <col min="124" max="124" width="9.26953125" bestFit="1" customWidth="1"/>
  </cols>
  <sheetData>
    <row r="1" spans="1:112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99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6" t="s">
        <v>23</v>
      </c>
      <c r="Z1" s="6" t="s">
        <v>24</v>
      </c>
      <c r="AA1" s="6" t="s">
        <v>25</v>
      </c>
      <c r="AB1" s="6" t="s">
        <v>87</v>
      </c>
      <c r="AC1" s="6" t="s">
        <v>88</v>
      </c>
      <c r="AD1" s="6" t="s">
        <v>89</v>
      </c>
      <c r="AE1" s="6" t="s">
        <v>90</v>
      </c>
      <c r="AF1" s="6" t="s">
        <v>91</v>
      </c>
      <c r="AG1" s="6" t="s">
        <v>92</v>
      </c>
      <c r="AH1" s="6" t="s">
        <v>26</v>
      </c>
      <c r="AI1" s="6" t="s">
        <v>27</v>
      </c>
      <c r="AJ1" s="6" t="s">
        <v>28</v>
      </c>
      <c r="AK1" s="6" t="s">
        <v>169</v>
      </c>
      <c r="AL1" s="6" t="s">
        <v>170</v>
      </c>
      <c r="AM1" s="6" t="s">
        <v>171</v>
      </c>
      <c r="AN1" s="6" t="s">
        <v>172</v>
      </c>
      <c r="AO1" s="6" t="s">
        <v>173</v>
      </c>
      <c r="AP1" s="6" t="s">
        <v>174</v>
      </c>
      <c r="AQ1" s="5" t="s">
        <v>29</v>
      </c>
      <c r="AR1" s="5" t="s">
        <v>30</v>
      </c>
      <c r="AS1" s="5" t="s">
        <v>31</v>
      </c>
      <c r="AT1" s="6" t="s">
        <v>32</v>
      </c>
      <c r="AU1" s="6" t="s">
        <v>33</v>
      </c>
      <c r="AV1" s="6" t="s">
        <v>34</v>
      </c>
      <c r="AW1" s="6" t="s">
        <v>73</v>
      </c>
      <c r="AX1" s="6" t="s">
        <v>74</v>
      </c>
      <c r="AY1" s="6" t="s">
        <v>75</v>
      </c>
      <c r="AZ1" s="6" t="s">
        <v>35</v>
      </c>
      <c r="BA1" s="6" t="s">
        <v>36</v>
      </c>
      <c r="BB1" s="6" t="s">
        <v>37</v>
      </c>
      <c r="BC1" s="6" t="s">
        <v>38</v>
      </c>
      <c r="BD1" s="6" t="s">
        <v>39</v>
      </c>
      <c r="BE1" s="6" t="s">
        <v>40</v>
      </c>
      <c r="BF1" s="6" t="s">
        <v>76</v>
      </c>
      <c r="BG1" s="6" t="s">
        <v>77</v>
      </c>
      <c r="BH1" s="6" t="s">
        <v>41</v>
      </c>
      <c r="BI1" s="6" t="s">
        <v>42</v>
      </c>
      <c r="BJ1" s="6" t="s">
        <v>43</v>
      </c>
      <c r="BK1" s="6" t="s">
        <v>44</v>
      </c>
      <c r="BL1" s="6" t="s">
        <v>45</v>
      </c>
      <c r="BM1" s="6" t="s">
        <v>46</v>
      </c>
      <c r="BN1" s="6" t="s">
        <v>47</v>
      </c>
      <c r="BO1" s="6" t="s">
        <v>78</v>
      </c>
      <c r="BP1" s="6" t="s">
        <v>79</v>
      </c>
      <c r="BQ1" s="6" t="s">
        <v>48</v>
      </c>
      <c r="BR1" s="6" t="s">
        <v>49</v>
      </c>
      <c r="BS1" s="6" t="s">
        <v>50</v>
      </c>
      <c r="BT1" s="6" t="s">
        <v>93</v>
      </c>
      <c r="BU1" s="6" t="s">
        <v>94</v>
      </c>
      <c r="BV1" s="6" t="s">
        <v>95</v>
      </c>
      <c r="BW1" s="6" t="s">
        <v>96</v>
      </c>
      <c r="BX1" s="6" t="s">
        <v>97</v>
      </c>
      <c r="BY1" s="6" t="s">
        <v>98</v>
      </c>
      <c r="BZ1" s="6" t="s">
        <v>51</v>
      </c>
      <c r="CA1" s="6" t="s">
        <v>52</v>
      </c>
      <c r="CB1" s="6" t="s">
        <v>53</v>
      </c>
      <c r="CC1" s="6" t="s">
        <v>175</v>
      </c>
      <c r="CD1" s="6" t="s">
        <v>176</v>
      </c>
      <c r="CE1" s="6" t="s">
        <v>177</v>
      </c>
      <c r="CF1" s="5" t="s">
        <v>178</v>
      </c>
      <c r="CG1" s="5" t="s">
        <v>179</v>
      </c>
      <c r="CH1" s="5" t="s">
        <v>180</v>
      </c>
      <c r="CI1" s="6" t="s">
        <v>54</v>
      </c>
      <c r="CJ1" s="6" t="s">
        <v>55</v>
      </c>
      <c r="CK1" s="6" t="s">
        <v>56</v>
      </c>
      <c r="CL1" s="6" t="s">
        <v>57</v>
      </c>
      <c r="CM1" s="6" t="s">
        <v>58</v>
      </c>
      <c r="CN1" s="5" t="s">
        <v>59</v>
      </c>
      <c r="CO1" s="5" t="s">
        <v>80</v>
      </c>
      <c r="CP1" s="6" t="s">
        <v>81</v>
      </c>
      <c r="CQ1" s="6" t="s">
        <v>82</v>
      </c>
      <c r="CR1" s="6" t="s">
        <v>60</v>
      </c>
      <c r="CS1" s="6" t="s">
        <v>61</v>
      </c>
      <c r="CT1" s="6" t="s">
        <v>62</v>
      </c>
      <c r="CU1" s="6" t="s">
        <v>63</v>
      </c>
      <c r="CV1" s="6" t="s">
        <v>64</v>
      </c>
      <c r="CW1" s="5" t="s">
        <v>65</v>
      </c>
      <c r="CX1" s="5" t="s">
        <v>83</v>
      </c>
      <c r="CY1" s="6" t="s">
        <v>84</v>
      </c>
      <c r="CZ1" s="6" t="s">
        <v>66</v>
      </c>
      <c r="DA1" s="6" t="s">
        <v>67</v>
      </c>
      <c r="DB1" s="6" t="s">
        <v>68</v>
      </c>
      <c r="DC1" s="6" t="s">
        <v>69</v>
      </c>
      <c r="DD1" s="6" t="s">
        <v>70</v>
      </c>
      <c r="DE1" s="6" t="s">
        <v>71</v>
      </c>
      <c r="DF1" s="6" t="s">
        <v>72</v>
      </c>
      <c r="DG1" s="6" t="s">
        <v>85</v>
      </c>
      <c r="DH1" s="6" t="s">
        <v>86</v>
      </c>
    </row>
    <row r="2" spans="1:112" s="1" customFormat="1" ht="14.5" customHeight="1" x14ac:dyDescent="0.35">
      <c r="A2" s="8" t="s">
        <v>142</v>
      </c>
      <c r="B2" s="2">
        <v>46235</v>
      </c>
      <c r="C2" s="3">
        <v>0.625</v>
      </c>
      <c r="D2" t="s">
        <v>143</v>
      </c>
      <c r="E2" t="s">
        <v>149</v>
      </c>
      <c r="F2">
        <v>2</v>
      </c>
      <c r="G2">
        <v>4</v>
      </c>
      <c r="H2" s="4" t="str">
        <f t="shared" ref="H2:H11" si="0">IF(OR(F2="",G2=""),"",IF(F2&gt;G2,"H",IF(F2=G2,"D","A")))</f>
        <v>A</v>
      </c>
      <c r="I2">
        <v>1</v>
      </c>
      <c r="J2">
        <v>0</v>
      </c>
      <c r="K2" s="4" t="str">
        <f t="shared" ref="K2:K11" si="1">IF(OR(I2="",J2=""),"",IF(I2&gt;J2,"H",IF(I2=J2,"D","A")))</f>
        <v>H</v>
      </c>
      <c r="L2" t="s">
        <v>161</v>
      </c>
      <c r="M2">
        <v>11</v>
      </c>
      <c r="N2">
        <v>11</v>
      </c>
      <c r="O2">
        <v>5</v>
      </c>
      <c r="P2">
        <v>8</v>
      </c>
      <c r="Q2">
        <v>20</v>
      </c>
      <c r="R2">
        <v>9</v>
      </c>
      <c r="S2">
        <v>7</v>
      </c>
      <c r="T2">
        <v>3</v>
      </c>
      <c r="U2">
        <v>5</v>
      </c>
      <c r="V2">
        <v>2</v>
      </c>
      <c r="W2">
        <v>0</v>
      </c>
      <c r="X2">
        <v>0</v>
      </c>
      <c r="Y2">
        <v>3</v>
      </c>
      <c r="Z2">
        <v>3.3</v>
      </c>
      <c r="AA2">
        <v>2.0499999999999998</v>
      </c>
      <c r="AB2">
        <v>3</v>
      </c>
      <c r="AC2">
        <v>3.4</v>
      </c>
      <c r="AD2">
        <v>2.0499999999999998</v>
      </c>
      <c r="AE2">
        <v>3</v>
      </c>
      <c r="AF2">
        <v>3.3</v>
      </c>
      <c r="AG2">
        <v>2.15</v>
      </c>
      <c r="AH2">
        <v>2.9</v>
      </c>
      <c r="AI2">
        <v>3.4</v>
      </c>
      <c r="AJ2">
        <v>2.1</v>
      </c>
      <c r="AK2">
        <v>3.1</v>
      </c>
      <c r="AL2">
        <v>3.4</v>
      </c>
      <c r="AM2">
        <v>2.0499999999999998</v>
      </c>
      <c r="AN2">
        <v>3</v>
      </c>
      <c r="AO2">
        <v>3.3</v>
      </c>
      <c r="AP2">
        <v>2.0499999999999998</v>
      </c>
      <c r="AQ2">
        <v>3.1</v>
      </c>
      <c r="AR2">
        <v>3.5</v>
      </c>
      <c r="AS2">
        <v>2.15</v>
      </c>
      <c r="AT2">
        <v>2.96</v>
      </c>
      <c r="AU2">
        <v>3.37</v>
      </c>
      <c r="AV2">
        <v>2.09</v>
      </c>
      <c r="AW2">
        <v>3.15</v>
      </c>
      <c r="AX2">
        <v>3.6</v>
      </c>
      <c r="AY2">
        <v>2.16</v>
      </c>
      <c r="AZ2">
        <v>1.85</v>
      </c>
      <c r="BA2">
        <v>1.95</v>
      </c>
      <c r="BB2">
        <v>1.85</v>
      </c>
      <c r="BC2">
        <v>1.95</v>
      </c>
      <c r="BD2">
        <v>1.8</v>
      </c>
      <c r="BE2">
        <v>1.9</v>
      </c>
      <c r="BF2">
        <v>1.84</v>
      </c>
      <c r="BG2">
        <v>1.92</v>
      </c>
      <c r="BH2">
        <v>0.25</v>
      </c>
      <c r="BI2">
        <v>1.93</v>
      </c>
      <c r="BJ2">
        <v>1.88</v>
      </c>
      <c r="BK2">
        <v>1.93</v>
      </c>
      <c r="BL2">
        <v>1.88</v>
      </c>
      <c r="BM2">
        <v>1.87</v>
      </c>
      <c r="BN2">
        <v>1.84</v>
      </c>
      <c r="BO2">
        <v>1.89</v>
      </c>
      <c r="BP2">
        <v>1.88</v>
      </c>
      <c r="BQ2">
        <v>2.8</v>
      </c>
      <c r="BR2">
        <v>3.2</v>
      </c>
      <c r="BS2">
        <v>2.2000000000000002</v>
      </c>
      <c r="BT2">
        <v>2.8</v>
      </c>
      <c r="BU2">
        <v>3.3</v>
      </c>
      <c r="BV2">
        <v>2.2000000000000002</v>
      </c>
      <c r="BW2">
        <v>2.88</v>
      </c>
      <c r="BX2">
        <v>3.3</v>
      </c>
      <c r="BY2">
        <v>2.25</v>
      </c>
      <c r="BZ2">
        <v>2.87</v>
      </c>
      <c r="CA2">
        <v>3.2</v>
      </c>
      <c r="CB2">
        <v>2.15</v>
      </c>
      <c r="CC2">
        <v>2.8</v>
      </c>
      <c r="CD2">
        <v>3.3</v>
      </c>
      <c r="CE2">
        <v>2.2000000000000002</v>
      </c>
      <c r="CF2">
        <v>2.75</v>
      </c>
      <c r="CG2">
        <v>3.25</v>
      </c>
      <c r="CH2">
        <v>2.2000000000000002</v>
      </c>
      <c r="CI2">
        <v>2.88</v>
      </c>
      <c r="CJ2">
        <v>3.6</v>
      </c>
      <c r="CK2">
        <v>2.25</v>
      </c>
      <c r="CL2">
        <v>2.82</v>
      </c>
      <c r="CM2">
        <v>3.27</v>
      </c>
      <c r="CN2">
        <v>2.2000000000000002</v>
      </c>
      <c r="CO2">
        <v>3.15</v>
      </c>
      <c r="CP2">
        <v>3.8</v>
      </c>
      <c r="CQ2">
        <v>2.2799999999999998</v>
      </c>
      <c r="CR2">
        <v>1.85</v>
      </c>
      <c r="CS2">
        <v>1.95</v>
      </c>
      <c r="CT2">
        <v>1.85</v>
      </c>
      <c r="CU2">
        <v>1.95</v>
      </c>
      <c r="CV2">
        <v>1.81</v>
      </c>
      <c r="CW2">
        <v>1.89</v>
      </c>
      <c r="CX2">
        <v>1.88</v>
      </c>
      <c r="CY2">
        <v>2.02</v>
      </c>
      <c r="CZ2">
        <v>0.25</v>
      </c>
      <c r="DA2">
        <v>1.8</v>
      </c>
      <c r="DB2">
        <v>2</v>
      </c>
      <c r="DC2">
        <v>1.8</v>
      </c>
      <c r="DD2">
        <v>2</v>
      </c>
      <c r="DE2">
        <v>1.77</v>
      </c>
      <c r="DF2">
        <v>1.94</v>
      </c>
      <c r="DG2">
        <v>1.96</v>
      </c>
      <c r="DH2">
        <v>2</v>
      </c>
    </row>
    <row r="3" spans="1:112" s="1" customFormat="1" ht="14.5" customHeight="1" x14ac:dyDescent="0.35">
      <c r="A3" s="8" t="s">
        <v>142</v>
      </c>
      <c r="B3" s="2">
        <v>46235</v>
      </c>
      <c r="C3" s="3">
        <v>0.625</v>
      </c>
      <c r="D3" t="s">
        <v>146</v>
      </c>
      <c r="E3" t="s">
        <v>154</v>
      </c>
      <c r="F3">
        <v>3</v>
      </c>
      <c r="G3">
        <v>1</v>
      </c>
      <c r="H3" s="4" t="str">
        <f t="shared" si="0"/>
        <v>H</v>
      </c>
      <c r="I3">
        <v>3</v>
      </c>
      <c r="J3">
        <v>1</v>
      </c>
      <c r="K3" s="4" t="str">
        <f t="shared" si="1"/>
        <v>H</v>
      </c>
      <c r="L3" t="s">
        <v>166</v>
      </c>
      <c r="M3">
        <v>16</v>
      </c>
      <c r="N3">
        <v>7</v>
      </c>
      <c r="O3">
        <v>6</v>
      </c>
      <c r="P3">
        <v>5</v>
      </c>
      <c r="Q3">
        <v>9</v>
      </c>
      <c r="R3">
        <v>8</v>
      </c>
      <c r="S3">
        <v>7</v>
      </c>
      <c r="T3">
        <v>7</v>
      </c>
      <c r="U3">
        <v>1</v>
      </c>
      <c r="V3">
        <v>2</v>
      </c>
      <c r="W3">
        <v>0</v>
      </c>
      <c r="X3">
        <v>0</v>
      </c>
      <c r="Y3">
        <v>2.2000000000000002</v>
      </c>
      <c r="Z3">
        <v>3.3</v>
      </c>
      <c r="AA3">
        <v>2.75</v>
      </c>
      <c r="AB3">
        <v>2.25</v>
      </c>
      <c r="AC3">
        <v>3.3</v>
      </c>
      <c r="AD3">
        <v>2.75</v>
      </c>
      <c r="AE3">
        <v>2.25</v>
      </c>
      <c r="AF3">
        <v>3.3</v>
      </c>
      <c r="AG3">
        <v>2.8</v>
      </c>
      <c r="AH3">
        <v>2.2000000000000002</v>
      </c>
      <c r="AI3">
        <v>3.3</v>
      </c>
      <c r="AJ3">
        <v>2.7</v>
      </c>
      <c r="AK3">
        <v>2.25</v>
      </c>
      <c r="AL3">
        <v>3.4</v>
      </c>
      <c r="AM3">
        <v>2.8</v>
      </c>
      <c r="AN3">
        <v>2.2000000000000002</v>
      </c>
      <c r="AO3">
        <v>3.3</v>
      </c>
      <c r="AP3">
        <v>2.7</v>
      </c>
      <c r="AQ3">
        <v>2.25</v>
      </c>
      <c r="AR3">
        <v>3.4</v>
      </c>
      <c r="AS3">
        <v>2.8</v>
      </c>
      <c r="AT3">
        <v>2.23</v>
      </c>
      <c r="AU3">
        <v>3.32</v>
      </c>
      <c r="AV3">
        <v>2.74</v>
      </c>
      <c r="AW3">
        <v>2.1</v>
      </c>
      <c r="AX3">
        <v>3.25</v>
      </c>
      <c r="AY3">
        <v>2.46</v>
      </c>
      <c r="AZ3">
        <v>1.85</v>
      </c>
      <c r="BA3">
        <v>1.95</v>
      </c>
      <c r="BB3">
        <v>1.85</v>
      </c>
      <c r="BC3">
        <v>1.95</v>
      </c>
      <c r="BD3">
        <v>1.8</v>
      </c>
      <c r="BE3">
        <v>1.9</v>
      </c>
      <c r="BF3">
        <v>1.74</v>
      </c>
      <c r="BG3">
        <v>1.78</v>
      </c>
      <c r="BH3">
        <v>-0.25</v>
      </c>
      <c r="BI3">
        <v>2</v>
      </c>
      <c r="BJ3">
        <v>1.8</v>
      </c>
      <c r="BK3">
        <v>2</v>
      </c>
      <c r="BL3">
        <v>1.8</v>
      </c>
      <c r="BM3">
        <v>1.96</v>
      </c>
      <c r="BN3">
        <v>1.75</v>
      </c>
      <c r="BO3">
        <v>1.86</v>
      </c>
      <c r="BP3">
        <v>1.67</v>
      </c>
      <c r="BQ3">
        <v>1.85</v>
      </c>
      <c r="BR3">
        <v>3.4</v>
      </c>
      <c r="BS3">
        <v>3.4</v>
      </c>
      <c r="BT3">
        <v>1.91</v>
      </c>
      <c r="BU3">
        <v>3.4</v>
      </c>
      <c r="BV3">
        <v>3.4</v>
      </c>
      <c r="BW3">
        <v>2</v>
      </c>
      <c r="BX3">
        <v>3.3</v>
      </c>
      <c r="BY3">
        <v>3.4</v>
      </c>
      <c r="BZ3">
        <v>1.9</v>
      </c>
      <c r="CA3">
        <v>3.3</v>
      </c>
      <c r="CB3">
        <v>3.4</v>
      </c>
      <c r="CC3">
        <v>1.95</v>
      </c>
      <c r="CD3">
        <v>3.4</v>
      </c>
      <c r="CE3">
        <v>3.3</v>
      </c>
      <c r="CF3">
        <v>1.95</v>
      </c>
      <c r="CG3">
        <v>3.3</v>
      </c>
      <c r="CH3">
        <v>3.25</v>
      </c>
      <c r="CI3">
        <v>2.1</v>
      </c>
      <c r="CJ3">
        <v>3.8</v>
      </c>
      <c r="CK3">
        <v>3.4</v>
      </c>
      <c r="CL3">
        <v>1.95</v>
      </c>
      <c r="CM3">
        <v>3.34</v>
      </c>
      <c r="CN3">
        <v>3.32</v>
      </c>
      <c r="CO3">
        <v>1.96</v>
      </c>
      <c r="CP3">
        <v>3.95</v>
      </c>
      <c r="CQ3">
        <v>3.9</v>
      </c>
      <c r="CR3">
        <v>1.85</v>
      </c>
      <c r="CS3">
        <v>1.95</v>
      </c>
      <c r="CT3">
        <v>1.85</v>
      </c>
      <c r="CU3">
        <v>1.95</v>
      </c>
      <c r="CV3">
        <v>1.82</v>
      </c>
      <c r="CW3">
        <v>1.88</v>
      </c>
      <c r="CX3">
        <v>1.87</v>
      </c>
      <c r="CY3">
        <v>2.02</v>
      </c>
      <c r="CZ3">
        <v>-0.5</v>
      </c>
      <c r="DA3">
        <v>1.95</v>
      </c>
      <c r="DB3">
        <v>1.85</v>
      </c>
      <c r="DC3">
        <v>1.97</v>
      </c>
      <c r="DD3">
        <v>1.85</v>
      </c>
      <c r="DE3">
        <v>1.92</v>
      </c>
      <c r="DF3">
        <v>1.76</v>
      </c>
      <c r="DG3">
        <v>1.95</v>
      </c>
      <c r="DH3">
        <v>1.96</v>
      </c>
    </row>
    <row r="4" spans="1:112" s="1" customFormat="1" ht="14.5" customHeight="1" x14ac:dyDescent="0.35">
      <c r="A4" s="8" t="s">
        <v>142</v>
      </c>
      <c r="B4" s="2">
        <v>46235</v>
      </c>
      <c r="C4" s="3">
        <v>0.625</v>
      </c>
      <c r="D4" t="s">
        <v>151</v>
      </c>
      <c r="E4" t="s">
        <v>144</v>
      </c>
      <c r="F4">
        <v>0</v>
      </c>
      <c r="G4">
        <v>5</v>
      </c>
      <c r="H4" s="4" t="str">
        <f t="shared" si="0"/>
        <v>A</v>
      </c>
      <c r="I4">
        <v>0</v>
      </c>
      <c r="J4">
        <v>3</v>
      </c>
      <c r="K4" s="4" t="str">
        <f t="shared" si="1"/>
        <v>A</v>
      </c>
      <c r="L4" t="s">
        <v>150</v>
      </c>
      <c r="M4">
        <v>7</v>
      </c>
      <c r="N4">
        <v>10</v>
      </c>
      <c r="O4">
        <v>4</v>
      </c>
      <c r="P4">
        <v>5</v>
      </c>
      <c r="Q4">
        <v>17</v>
      </c>
      <c r="R4">
        <v>13</v>
      </c>
      <c r="S4">
        <v>3</v>
      </c>
      <c r="T4">
        <v>5</v>
      </c>
      <c r="U4">
        <v>3</v>
      </c>
      <c r="V4">
        <v>1</v>
      </c>
      <c r="W4">
        <v>0</v>
      </c>
      <c r="X4">
        <v>0</v>
      </c>
      <c r="Y4">
        <v>1.83</v>
      </c>
      <c r="Z4">
        <v>3.8</v>
      </c>
      <c r="AA4">
        <v>3.3</v>
      </c>
      <c r="AB4">
        <v>1.8</v>
      </c>
      <c r="AC4">
        <v>3.6</v>
      </c>
      <c r="AD4">
        <v>3.6</v>
      </c>
      <c r="AE4">
        <v>1.85</v>
      </c>
      <c r="AF4">
        <v>3.5</v>
      </c>
      <c r="AG4">
        <v>3.7</v>
      </c>
      <c r="AH4">
        <v>1.78</v>
      </c>
      <c r="AI4">
        <v>3.6</v>
      </c>
      <c r="AJ4">
        <v>3.6</v>
      </c>
      <c r="AK4">
        <v>1.8</v>
      </c>
      <c r="AL4">
        <v>3.7</v>
      </c>
      <c r="AM4">
        <v>3.7</v>
      </c>
      <c r="AN4">
        <v>1.8</v>
      </c>
      <c r="AO4">
        <v>3.5</v>
      </c>
      <c r="AP4">
        <v>3.5</v>
      </c>
      <c r="AQ4">
        <v>1.85</v>
      </c>
      <c r="AR4">
        <v>3.8</v>
      </c>
      <c r="AS4">
        <v>3.7</v>
      </c>
      <c r="AT4">
        <v>1.82</v>
      </c>
      <c r="AU4">
        <v>3.62</v>
      </c>
      <c r="AV4">
        <v>3.55</v>
      </c>
      <c r="AW4">
        <v>1.89</v>
      </c>
      <c r="AX4">
        <v>3.65</v>
      </c>
      <c r="AY4">
        <v>3.65</v>
      </c>
      <c r="AZ4">
        <v>1.73</v>
      </c>
      <c r="BA4">
        <v>2.08</v>
      </c>
      <c r="BB4">
        <v>1.73</v>
      </c>
      <c r="BC4">
        <v>2.1</v>
      </c>
      <c r="BD4">
        <v>1.68</v>
      </c>
      <c r="BE4">
        <v>2.06</v>
      </c>
      <c r="BF4">
        <v>1.8</v>
      </c>
      <c r="BG4">
        <v>2.02</v>
      </c>
      <c r="BH4">
        <v>-0.5</v>
      </c>
      <c r="BI4">
        <v>1.88</v>
      </c>
      <c r="BJ4">
        <v>1.93</v>
      </c>
      <c r="BK4">
        <v>1.88</v>
      </c>
      <c r="BL4">
        <v>1.93</v>
      </c>
      <c r="BM4">
        <v>1.82</v>
      </c>
      <c r="BN4">
        <v>1.87</v>
      </c>
      <c r="BO4">
        <v>1.89</v>
      </c>
      <c r="BP4">
        <v>1.92</v>
      </c>
      <c r="BQ4">
        <v>2</v>
      </c>
      <c r="BR4">
        <v>3.7</v>
      </c>
      <c r="BS4">
        <v>3</v>
      </c>
      <c r="BT4">
        <v>2.0499999999999998</v>
      </c>
      <c r="BU4">
        <v>3.4</v>
      </c>
      <c r="BV4">
        <v>3</v>
      </c>
      <c r="BW4">
        <v>2.0499999999999998</v>
      </c>
      <c r="BX4">
        <v>3.4</v>
      </c>
      <c r="BY4">
        <v>3.1</v>
      </c>
      <c r="BZ4">
        <v>2</v>
      </c>
      <c r="CA4">
        <v>3.3</v>
      </c>
      <c r="CB4">
        <v>3.1</v>
      </c>
      <c r="CC4">
        <v>2.0499999999999998</v>
      </c>
      <c r="CD4">
        <v>3.5</v>
      </c>
      <c r="CE4">
        <v>3</v>
      </c>
      <c r="CF4">
        <v>2.0499999999999998</v>
      </c>
      <c r="CG4">
        <v>3.4</v>
      </c>
      <c r="CH4">
        <v>2.9</v>
      </c>
      <c r="CI4">
        <v>2.12</v>
      </c>
      <c r="CJ4">
        <v>3.8</v>
      </c>
      <c r="CK4">
        <v>3.35</v>
      </c>
      <c r="CL4">
        <v>2.0299999999999998</v>
      </c>
      <c r="CM4">
        <v>3.39</v>
      </c>
      <c r="CN4">
        <v>3.07</v>
      </c>
      <c r="CO4">
        <v>2.2599999999999998</v>
      </c>
      <c r="CP4">
        <v>3.9</v>
      </c>
      <c r="CQ4">
        <v>3.15</v>
      </c>
      <c r="CR4">
        <v>1.73</v>
      </c>
      <c r="CS4">
        <v>2.08</v>
      </c>
      <c r="CT4">
        <v>1.73</v>
      </c>
      <c r="CU4">
        <v>2.2000000000000002</v>
      </c>
      <c r="CV4">
        <v>1.69</v>
      </c>
      <c r="CW4">
        <v>2.0299999999999998</v>
      </c>
      <c r="CX4">
        <v>1.8</v>
      </c>
      <c r="CY4">
        <v>2.14</v>
      </c>
      <c r="CZ4">
        <v>-0.25</v>
      </c>
      <c r="DA4">
        <v>1.83</v>
      </c>
      <c r="DB4">
        <v>1.98</v>
      </c>
      <c r="DC4">
        <v>1.83</v>
      </c>
      <c r="DD4">
        <v>1.98</v>
      </c>
      <c r="DE4">
        <v>1.8</v>
      </c>
      <c r="DF4">
        <v>1.91</v>
      </c>
      <c r="DG4">
        <v>1.97</v>
      </c>
      <c r="DH4">
        <v>1.96</v>
      </c>
    </row>
    <row r="5" spans="1:112" s="1" customFormat="1" ht="14.5" customHeight="1" x14ac:dyDescent="0.35">
      <c r="A5" s="8" t="s">
        <v>142</v>
      </c>
      <c r="B5" s="2">
        <v>46235</v>
      </c>
      <c r="C5" s="3">
        <v>0.625</v>
      </c>
      <c r="D5" t="s">
        <v>153</v>
      </c>
      <c r="E5" t="s">
        <v>135</v>
      </c>
      <c r="F5">
        <v>1</v>
      </c>
      <c r="G5">
        <v>0</v>
      </c>
      <c r="H5" s="4" t="str">
        <f t="shared" si="0"/>
        <v>H</v>
      </c>
      <c r="I5">
        <v>1</v>
      </c>
      <c r="J5">
        <v>0</v>
      </c>
      <c r="K5" s="4" t="str">
        <f t="shared" si="1"/>
        <v>H</v>
      </c>
      <c r="L5" t="s">
        <v>160</v>
      </c>
      <c r="M5">
        <v>6</v>
      </c>
      <c r="N5">
        <v>13</v>
      </c>
      <c r="O5">
        <v>3</v>
      </c>
      <c r="P5">
        <v>6</v>
      </c>
      <c r="Q5">
        <v>13</v>
      </c>
      <c r="R5">
        <v>10</v>
      </c>
      <c r="S5">
        <v>4</v>
      </c>
      <c r="T5">
        <v>5</v>
      </c>
      <c r="U5">
        <v>1</v>
      </c>
      <c r="V5">
        <v>1</v>
      </c>
      <c r="W5">
        <v>0</v>
      </c>
      <c r="X5">
        <v>0</v>
      </c>
      <c r="Y5">
        <v>3</v>
      </c>
      <c r="Z5">
        <v>3.6</v>
      </c>
      <c r="AA5">
        <v>2</v>
      </c>
      <c r="AB5">
        <v>3.2</v>
      </c>
      <c r="AC5">
        <v>3.5</v>
      </c>
      <c r="AD5">
        <v>1.95</v>
      </c>
      <c r="AE5">
        <v>3.3</v>
      </c>
      <c r="AF5">
        <v>3.5</v>
      </c>
      <c r="AG5">
        <v>1.95</v>
      </c>
      <c r="AH5">
        <v>3.1</v>
      </c>
      <c r="AI5">
        <v>3.5</v>
      </c>
      <c r="AJ5">
        <v>1.95</v>
      </c>
      <c r="AK5">
        <v>3.3</v>
      </c>
      <c r="AL5">
        <v>3.6</v>
      </c>
      <c r="AM5">
        <v>1.95</v>
      </c>
      <c r="AN5">
        <v>3.1</v>
      </c>
      <c r="AO5">
        <v>3.5</v>
      </c>
      <c r="AP5">
        <v>1.91</v>
      </c>
      <c r="AQ5">
        <v>3.3</v>
      </c>
      <c r="AR5">
        <v>3.65</v>
      </c>
      <c r="AS5">
        <v>2</v>
      </c>
      <c r="AT5">
        <v>3.15</v>
      </c>
      <c r="AU5">
        <v>3.54</v>
      </c>
      <c r="AV5">
        <v>1.95</v>
      </c>
      <c r="AW5">
        <v>1.04</v>
      </c>
      <c r="AX5">
        <v>1.04</v>
      </c>
      <c r="AY5">
        <v>1.04</v>
      </c>
      <c r="AZ5">
        <v>1.7</v>
      </c>
      <c r="BA5">
        <v>2.1</v>
      </c>
      <c r="BB5">
        <v>1.7</v>
      </c>
      <c r="BC5">
        <v>2.1</v>
      </c>
      <c r="BD5">
        <v>1.67</v>
      </c>
      <c r="BE5">
        <v>2.08</v>
      </c>
      <c r="BF5">
        <v>1.22</v>
      </c>
      <c r="BG5">
        <v>1.29</v>
      </c>
      <c r="BH5">
        <v>0.5</v>
      </c>
      <c r="BI5">
        <v>1.8</v>
      </c>
      <c r="BJ5">
        <v>2</v>
      </c>
      <c r="BK5">
        <v>1.8</v>
      </c>
      <c r="BL5">
        <v>2</v>
      </c>
      <c r="BM5">
        <v>1.75</v>
      </c>
      <c r="BN5">
        <v>1.95</v>
      </c>
      <c r="BO5">
        <v>1.01</v>
      </c>
      <c r="BP5">
        <v>1.04</v>
      </c>
      <c r="BQ5">
        <v>3.25</v>
      </c>
      <c r="BR5">
        <v>3.5</v>
      </c>
      <c r="BS5">
        <v>1.95</v>
      </c>
      <c r="BT5">
        <v>3.1</v>
      </c>
      <c r="BU5">
        <v>3.4</v>
      </c>
      <c r="BV5">
        <v>2</v>
      </c>
      <c r="BW5">
        <v>3.4</v>
      </c>
      <c r="BX5">
        <v>3.4</v>
      </c>
      <c r="BY5">
        <v>1.95</v>
      </c>
      <c r="BZ5">
        <v>3.1</v>
      </c>
      <c r="CA5">
        <v>3.2</v>
      </c>
      <c r="CB5">
        <v>2.0499999999999998</v>
      </c>
      <c r="CC5">
        <v>2.9</v>
      </c>
      <c r="CD5">
        <v>3.25</v>
      </c>
      <c r="CE5">
        <v>2.15</v>
      </c>
      <c r="CF5">
        <v>2.9</v>
      </c>
      <c r="CG5">
        <v>3.2</v>
      </c>
      <c r="CH5">
        <v>2.15</v>
      </c>
      <c r="CI5">
        <v>3.4</v>
      </c>
      <c r="CJ5">
        <v>3.6</v>
      </c>
      <c r="CK5">
        <v>2.15</v>
      </c>
      <c r="CL5">
        <v>3.16</v>
      </c>
      <c r="CM5">
        <v>3.36</v>
      </c>
      <c r="CN5">
        <v>2</v>
      </c>
      <c r="CO5">
        <v>3.6</v>
      </c>
      <c r="CP5">
        <v>3.8</v>
      </c>
      <c r="CQ5">
        <v>2.12</v>
      </c>
      <c r="CR5">
        <v>1.95</v>
      </c>
      <c r="CS5">
        <v>1.85</v>
      </c>
      <c r="CT5">
        <v>1.95</v>
      </c>
      <c r="CU5">
        <v>2</v>
      </c>
      <c r="CV5">
        <v>1.81</v>
      </c>
      <c r="CW5">
        <v>1.88</v>
      </c>
      <c r="CX5">
        <v>1.89</v>
      </c>
      <c r="CY5">
        <v>2.04</v>
      </c>
      <c r="CZ5">
        <v>0.5</v>
      </c>
      <c r="DA5">
        <v>1.8</v>
      </c>
      <c r="DB5">
        <v>2</v>
      </c>
      <c r="DC5">
        <v>1.8</v>
      </c>
      <c r="DD5">
        <v>2.0499999999999998</v>
      </c>
      <c r="DE5">
        <v>1.73</v>
      </c>
      <c r="DF5">
        <v>1.95</v>
      </c>
      <c r="DG5">
        <v>1.84</v>
      </c>
      <c r="DH5">
        <v>2.12</v>
      </c>
    </row>
    <row r="6" spans="1:112" s="1" customFormat="1" ht="14.5" customHeight="1" x14ac:dyDescent="0.35">
      <c r="A6" s="8" t="s">
        <v>142</v>
      </c>
      <c r="B6" s="2">
        <v>46235</v>
      </c>
      <c r="C6" s="3">
        <v>0.625</v>
      </c>
      <c r="D6" t="s">
        <v>152</v>
      </c>
      <c r="E6" t="s">
        <v>145</v>
      </c>
      <c r="F6">
        <v>2</v>
      </c>
      <c r="G6">
        <v>0</v>
      </c>
      <c r="H6" s="4" t="str">
        <f t="shared" si="0"/>
        <v>H</v>
      </c>
      <c r="I6">
        <v>1</v>
      </c>
      <c r="J6">
        <v>0</v>
      </c>
      <c r="K6" s="4" t="str">
        <f t="shared" si="1"/>
        <v>H</v>
      </c>
      <c r="L6" t="s">
        <v>159</v>
      </c>
      <c r="M6">
        <v>7</v>
      </c>
      <c r="N6">
        <v>10</v>
      </c>
      <c r="O6">
        <v>5</v>
      </c>
      <c r="P6">
        <v>4</v>
      </c>
      <c r="Q6">
        <v>12</v>
      </c>
      <c r="R6">
        <v>18</v>
      </c>
      <c r="S6">
        <v>7</v>
      </c>
      <c r="T6">
        <v>8</v>
      </c>
      <c r="U6">
        <v>2</v>
      </c>
      <c r="V6">
        <v>4</v>
      </c>
      <c r="W6">
        <v>0</v>
      </c>
      <c r="X6">
        <v>0</v>
      </c>
      <c r="Y6">
        <v>2.2000000000000002</v>
      </c>
      <c r="Z6">
        <v>3.4</v>
      </c>
      <c r="AA6">
        <v>2.7</v>
      </c>
      <c r="AB6">
        <v>2.2999999999999998</v>
      </c>
      <c r="AC6">
        <v>3.4</v>
      </c>
      <c r="AD6">
        <v>2.63</v>
      </c>
      <c r="AE6">
        <v>2.2999999999999998</v>
      </c>
      <c r="AF6">
        <v>3.4</v>
      </c>
      <c r="AG6">
        <v>2.75</v>
      </c>
      <c r="AH6">
        <v>2.25</v>
      </c>
      <c r="AI6">
        <v>3.4</v>
      </c>
      <c r="AJ6">
        <v>2.6</v>
      </c>
      <c r="AK6">
        <v>2.2999999999999998</v>
      </c>
      <c r="AL6">
        <v>3.5</v>
      </c>
      <c r="AM6">
        <v>2.63</v>
      </c>
      <c r="AN6">
        <v>2.25</v>
      </c>
      <c r="AO6">
        <v>3.4</v>
      </c>
      <c r="AP6">
        <v>2.6</v>
      </c>
      <c r="AQ6">
        <v>2.33</v>
      </c>
      <c r="AR6">
        <v>3.5</v>
      </c>
      <c r="AS6">
        <v>2.75</v>
      </c>
      <c r="AT6">
        <v>2.2799999999999998</v>
      </c>
      <c r="AU6">
        <v>3.39</v>
      </c>
      <c r="AV6">
        <v>2.66</v>
      </c>
      <c r="AW6">
        <v>2.36</v>
      </c>
      <c r="AX6">
        <v>3.2</v>
      </c>
      <c r="AY6">
        <v>2.78</v>
      </c>
      <c r="AZ6">
        <v>1.73</v>
      </c>
      <c r="BA6">
        <v>2.08</v>
      </c>
      <c r="BB6">
        <v>1.73</v>
      </c>
      <c r="BC6">
        <v>2.1</v>
      </c>
      <c r="BD6">
        <v>1.69</v>
      </c>
      <c r="BE6">
        <v>2.0499999999999998</v>
      </c>
      <c r="BF6">
        <v>1.75</v>
      </c>
      <c r="BG6">
        <v>2.12</v>
      </c>
      <c r="BH6">
        <v>-0.25</v>
      </c>
      <c r="BI6">
        <v>2</v>
      </c>
      <c r="BJ6">
        <v>1.8</v>
      </c>
      <c r="BK6">
        <v>2</v>
      </c>
      <c r="BL6">
        <v>1.8</v>
      </c>
      <c r="BM6">
        <v>1.97</v>
      </c>
      <c r="BN6">
        <v>1.74</v>
      </c>
      <c r="BO6">
        <v>2.04</v>
      </c>
      <c r="BP6">
        <v>1.64</v>
      </c>
      <c r="BQ6">
        <v>2.2000000000000002</v>
      </c>
      <c r="BR6">
        <v>3.4</v>
      </c>
      <c r="BS6">
        <v>2.7</v>
      </c>
      <c r="BT6">
        <v>2.2999999999999998</v>
      </c>
      <c r="BU6">
        <v>3.4</v>
      </c>
      <c r="BV6">
        <v>2.63</v>
      </c>
      <c r="BW6">
        <v>2.25</v>
      </c>
      <c r="BX6">
        <v>3.4</v>
      </c>
      <c r="BY6">
        <v>2.75</v>
      </c>
      <c r="BZ6">
        <v>2.25</v>
      </c>
      <c r="CA6">
        <v>3.2</v>
      </c>
      <c r="CB6">
        <v>2.65</v>
      </c>
      <c r="CC6">
        <v>2.25</v>
      </c>
      <c r="CD6">
        <v>3.3</v>
      </c>
      <c r="CE6">
        <v>2.75</v>
      </c>
      <c r="CF6">
        <v>2.25</v>
      </c>
      <c r="CG6">
        <v>3.25</v>
      </c>
      <c r="CH6">
        <v>2.7</v>
      </c>
      <c r="CI6">
        <v>2.38</v>
      </c>
      <c r="CJ6">
        <v>3.5</v>
      </c>
      <c r="CK6">
        <v>2.75</v>
      </c>
      <c r="CL6">
        <v>2.29</v>
      </c>
      <c r="CM6">
        <v>3.3</v>
      </c>
      <c r="CN6">
        <v>2.67</v>
      </c>
      <c r="CO6">
        <v>2.4</v>
      </c>
      <c r="CP6">
        <v>3.6</v>
      </c>
      <c r="CQ6">
        <v>3</v>
      </c>
      <c r="CR6">
        <v>1.73</v>
      </c>
      <c r="CS6">
        <v>2.08</v>
      </c>
      <c r="CT6">
        <v>1.73</v>
      </c>
      <c r="CU6">
        <v>2.2999999999999998</v>
      </c>
      <c r="CV6">
        <v>1.69</v>
      </c>
      <c r="CW6">
        <v>2.0499999999999998</v>
      </c>
      <c r="CX6">
        <v>1.78</v>
      </c>
      <c r="CY6">
        <v>2.16</v>
      </c>
      <c r="CZ6">
        <v>-0.25</v>
      </c>
      <c r="DA6">
        <v>2.0299999999999998</v>
      </c>
      <c r="DB6">
        <v>1.78</v>
      </c>
      <c r="DC6">
        <v>2.0299999999999998</v>
      </c>
      <c r="DD6">
        <v>1.78</v>
      </c>
      <c r="DE6">
        <v>1.98</v>
      </c>
      <c r="DF6">
        <v>1.74</v>
      </c>
      <c r="DG6">
        <v>2.08</v>
      </c>
      <c r="DH6">
        <v>1.85</v>
      </c>
    </row>
    <row r="7" spans="1:112" s="1" customFormat="1" ht="14.5" customHeight="1" x14ac:dyDescent="0.35">
      <c r="A7" s="8" t="s">
        <v>142</v>
      </c>
      <c r="B7" s="2">
        <v>46242</v>
      </c>
      <c r="C7" s="3">
        <v>0.625</v>
      </c>
      <c r="D7" t="s">
        <v>145</v>
      </c>
      <c r="E7" t="s">
        <v>146</v>
      </c>
      <c r="F7">
        <v>1</v>
      </c>
      <c r="G7">
        <v>0</v>
      </c>
      <c r="H7" s="4" t="str">
        <f t="shared" si="0"/>
        <v>H</v>
      </c>
      <c r="I7">
        <v>0</v>
      </c>
      <c r="J7">
        <v>0</v>
      </c>
      <c r="K7" s="4" t="str">
        <f t="shared" si="1"/>
        <v>D</v>
      </c>
      <c r="L7" s="9" t="s">
        <v>161</v>
      </c>
      <c r="M7">
        <v>10</v>
      </c>
      <c r="N7">
        <v>13</v>
      </c>
      <c r="O7">
        <v>5</v>
      </c>
      <c r="P7">
        <v>1</v>
      </c>
      <c r="Q7">
        <v>7</v>
      </c>
      <c r="R7">
        <v>17</v>
      </c>
      <c r="S7">
        <v>4</v>
      </c>
      <c r="T7">
        <v>7</v>
      </c>
      <c r="U7">
        <v>2</v>
      </c>
      <c r="V7">
        <v>3</v>
      </c>
      <c r="W7" s="9">
        <v>0</v>
      </c>
      <c r="X7" s="9">
        <v>0</v>
      </c>
      <c r="Y7">
        <v>3.5</v>
      </c>
      <c r="Z7">
        <v>3.5</v>
      </c>
      <c r="AA7">
        <v>1.85</v>
      </c>
      <c r="AB7">
        <v>3.4</v>
      </c>
      <c r="AC7">
        <v>3.4</v>
      </c>
      <c r="AD7">
        <v>1.91</v>
      </c>
      <c r="AE7">
        <v>3.5</v>
      </c>
      <c r="AF7">
        <v>3.4</v>
      </c>
      <c r="AG7">
        <v>1.91</v>
      </c>
      <c r="AH7">
        <v>3.3</v>
      </c>
      <c r="AI7">
        <v>3.4</v>
      </c>
      <c r="AJ7">
        <v>1.88</v>
      </c>
      <c r="AK7">
        <v>3.4</v>
      </c>
      <c r="AL7">
        <v>3.6</v>
      </c>
      <c r="AM7">
        <v>1.91</v>
      </c>
      <c r="AN7">
        <v>3.3</v>
      </c>
      <c r="AO7">
        <v>3.5</v>
      </c>
      <c r="AP7">
        <v>1.85</v>
      </c>
      <c r="AQ7">
        <v>3.5</v>
      </c>
      <c r="AR7">
        <v>3.6</v>
      </c>
      <c r="AS7">
        <v>1.95</v>
      </c>
      <c r="AT7">
        <v>3.38</v>
      </c>
      <c r="AU7">
        <v>3.43</v>
      </c>
      <c r="AV7">
        <v>1.9</v>
      </c>
      <c r="AW7">
        <v>3.6</v>
      </c>
      <c r="AX7">
        <v>3.5</v>
      </c>
      <c r="AY7">
        <v>1.96</v>
      </c>
      <c r="AZ7">
        <v>1.8</v>
      </c>
      <c r="BA7">
        <v>2</v>
      </c>
      <c r="BB7">
        <v>1.8</v>
      </c>
      <c r="BC7">
        <v>2</v>
      </c>
      <c r="BD7">
        <v>1.76</v>
      </c>
      <c r="BE7">
        <v>1.94</v>
      </c>
      <c r="BF7">
        <v>1.77</v>
      </c>
      <c r="BG7">
        <v>2.02</v>
      </c>
      <c r="BH7">
        <v>0.5</v>
      </c>
      <c r="BI7">
        <v>1.88</v>
      </c>
      <c r="BJ7">
        <v>1.93</v>
      </c>
      <c r="BK7">
        <v>1.88</v>
      </c>
      <c r="BL7">
        <v>1.93</v>
      </c>
      <c r="BM7">
        <v>1.8</v>
      </c>
      <c r="BN7">
        <v>1.89</v>
      </c>
      <c r="BO7">
        <v>1.96</v>
      </c>
      <c r="BP7">
        <v>1.96</v>
      </c>
      <c r="BQ7">
        <v>3.5</v>
      </c>
      <c r="BR7">
        <v>3.6</v>
      </c>
      <c r="BS7">
        <v>1.8</v>
      </c>
      <c r="BT7">
        <v>3.3</v>
      </c>
      <c r="BU7">
        <v>3.5</v>
      </c>
      <c r="BV7">
        <v>1.91</v>
      </c>
      <c r="BW7">
        <v>3.4</v>
      </c>
      <c r="BX7">
        <v>3.5</v>
      </c>
      <c r="BY7">
        <v>1.91</v>
      </c>
      <c r="BZ7">
        <v>3.25</v>
      </c>
      <c r="CA7">
        <v>3.3</v>
      </c>
      <c r="CB7">
        <v>1.93</v>
      </c>
      <c r="CC7">
        <v>3.3</v>
      </c>
      <c r="CD7">
        <v>3.6</v>
      </c>
      <c r="CE7">
        <v>1.9</v>
      </c>
      <c r="CF7">
        <v>3.25</v>
      </c>
      <c r="CG7">
        <v>3.5</v>
      </c>
      <c r="CH7">
        <v>1.85</v>
      </c>
      <c r="CI7">
        <v>3.5</v>
      </c>
      <c r="CJ7">
        <v>4</v>
      </c>
      <c r="CK7">
        <v>2</v>
      </c>
      <c r="CL7">
        <v>3.34</v>
      </c>
      <c r="CM7">
        <v>3.49</v>
      </c>
      <c r="CN7">
        <v>1.9</v>
      </c>
      <c r="CO7">
        <v>3.9</v>
      </c>
      <c r="CP7">
        <v>4.2</v>
      </c>
      <c r="CQ7">
        <v>1.91</v>
      </c>
      <c r="CR7">
        <v>1.7</v>
      </c>
      <c r="CS7">
        <v>2.1</v>
      </c>
      <c r="CT7">
        <v>1.73</v>
      </c>
      <c r="CU7">
        <v>2.1</v>
      </c>
      <c r="CV7">
        <v>1.68</v>
      </c>
      <c r="CW7">
        <v>2.0499999999999998</v>
      </c>
      <c r="CX7">
        <v>1.74</v>
      </c>
      <c r="CY7">
        <v>2.2400000000000002</v>
      </c>
      <c r="CZ7">
        <v>0.5</v>
      </c>
      <c r="DA7">
        <v>1.98</v>
      </c>
      <c r="DB7">
        <v>1.83</v>
      </c>
      <c r="DC7">
        <v>1.98</v>
      </c>
      <c r="DD7">
        <v>1.93</v>
      </c>
      <c r="DE7">
        <v>1.8</v>
      </c>
      <c r="DF7">
        <v>1.88</v>
      </c>
      <c r="DG7">
        <v>2.0499999999999998</v>
      </c>
      <c r="DH7">
        <v>1.91</v>
      </c>
    </row>
    <row r="8" spans="1:112" s="1" customFormat="1" ht="14.5" customHeight="1" x14ac:dyDescent="0.35">
      <c r="A8" s="8" t="s">
        <v>142</v>
      </c>
      <c r="B8" s="2">
        <v>46242</v>
      </c>
      <c r="C8" s="3">
        <v>0.625</v>
      </c>
      <c r="D8" t="s">
        <v>144</v>
      </c>
      <c r="E8" t="s">
        <v>153</v>
      </c>
      <c r="F8">
        <v>1</v>
      </c>
      <c r="G8">
        <v>1</v>
      </c>
      <c r="H8" s="4" t="str">
        <f t="shared" si="0"/>
        <v>D</v>
      </c>
      <c r="I8">
        <v>1</v>
      </c>
      <c r="J8">
        <v>1</v>
      </c>
      <c r="K8" s="4" t="str">
        <f t="shared" si="1"/>
        <v>D</v>
      </c>
      <c r="L8" s="9" t="s">
        <v>227</v>
      </c>
      <c r="M8">
        <v>13</v>
      </c>
      <c r="N8">
        <v>5</v>
      </c>
      <c r="O8">
        <v>4</v>
      </c>
      <c r="P8">
        <v>5</v>
      </c>
      <c r="Q8">
        <v>14</v>
      </c>
      <c r="R8">
        <v>7</v>
      </c>
      <c r="S8">
        <v>3</v>
      </c>
      <c r="T8">
        <v>5</v>
      </c>
      <c r="U8">
        <v>1</v>
      </c>
      <c r="V8">
        <v>4</v>
      </c>
      <c r="W8" s="9">
        <v>0</v>
      </c>
      <c r="X8" s="9">
        <v>0</v>
      </c>
      <c r="Y8">
        <v>1.83</v>
      </c>
      <c r="Z8">
        <v>3.4</v>
      </c>
      <c r="AA8">
        <v>3.6</v>
      </c>
      <c r="AB8">
        <v>1.83</v>
      </c>
      <c r="AC8">
        <v>3.4</v>
      </c>
      <c r="AD8">
        <v>3.75</v>
      </c>
      <c r="AE8">
        <v>1.85</v>
      </c>
      <c r="AF8">
        <v>3.4</v>
      </c>
      <c r="AG8">
        <v>3.75</v>
      </c>
      <c r="AH8">
        <v>1.83</v>
      </c>
      <c r="AI8">
        <v>3.3</v>
      </c>
      <c r="AJ8">
        <v>3.6</v>
      </c>
      <c r="AK8">
        <v>1.8</v>
      </c>
      <c r="AL8">
        <v>3.5</v>
      </c>
      <c r="AM8">
        <v>3.8</v>
      </c>
      <c r="AN8">
        <v>1.8</v>
      </c>
      <c r="AO8">
        <v>3.4</v>
      </c>
      <c r="AP8">
        <v>3.6</v>
      </c>
      <c r="AQ8">
        <v>1.85</v>
      </c>
      <c r="AR8">
        <v>3.5</v>
      </c>
      <c r="AS8">
        <v>3.8</v>
      </c>
      <c r="AT8">
        <v>1.83</v>
      </c>
      <c r="AU8">
        <v>3.4</v>
      </c>
      <c r="AV8">
        <v>3.64</v>
      </c>
      <c r="AW8">
        <v>1.88</v>
      </c>
      <c r="AX8">
        <v>1.1000000000000001</v>
      </c>
      <c r="AY8">
        <v>4</v>
      </c>
      <c r="AZ8">
        <v>1.95</v>
      </c>
      <c r="BA8">
        <v>1.85</v>
      </c>
      <c r="BB8">
        <v>1.95</v>
      </c>
      <c r="BC8">
        <v>1.88</v>
      </c>
      <c r="BD8">
        <v>1.86</v>
      </c>
      <c r="BE8">
        <v>1.83</v>
      </c>
      <c r="BF8">
        <v>1.71</v>
      </c>
      <c r="BG8">
        <v>1.86</v>
      </c>
      <c r="BH8">
        <v>-0.5</v>
      </c>
      <c r="BI8">
        <v>1.9</v>
      </c>
      <c r="BJ8">
        <v>1.9</v>
      </c>
      <c r="BK8">
        <v>1.9</v>
      </c>
      <c r="BL8">
        <v>1.9</v>
      </c>
      <c r="BM8">
        <v>1.84</v>
      </c>
      <c r="BN8">
        <v>1.84</v>
      </c>
      <c r="BO8">
        <v>1.88</v>
      </c>
      <c r="BP8">
        <v>1.86</v>
      </c>
      <c r="BQ8">
        <v>1.65</v>
      </c>
      <c r="BR8">
        <v>3.5</v>
      </c>
      <c r="BS8">
        <v>4.33</v>
      </c>
      <c r="BT8">
        <v>1.67</v>
      </c>
      <c r="BU8">
        <v>3.6</v>
      </c>
      <c r="BV8">
        <v>4.33</v>
      </c>
      <c r="BW8">
        <v>1.67</v>
      </c>
      <c r="BX8">
        <v>3.5</v>
      </c>
      <c r="BY8">
        <v>4.5999999999999996</v>
      </c>
      <c r="BZ8">
        <v>1.65</v>
      </c>
      <c r="CA8">
        <v>3.5</v>
      </c>
      <c r="CB8">
        <v>4.4000000000000004</v>
      </c>
      <c r="CC8">
        <v>1.7</v>
      </c>
      <c r="CD8">
        <v>3.3</v>
      </c>
      <c r="CE8">
        <v>4.75</v>
      </c>
      <c r="CF8">
        <v>1.6</v>
      </c>
      <c r="CG8">
        <v>3.5</v>
      </c>
      <c r="CH8">
        <v>4.8</v>
      </c>
      <c r="CI8">
        <v>1.7</v>
      </c>
      <c r="CJ8">
        <v>3.75</v>
      </c>
      <c r="CK8">
        <v>5</v>
      </c>
      <c r="CL8">
        <v>1.65</v>
      </c>
      <c r="CM8">
        <v>3.54</v>
      </c>
      <c r="CN8">
        <v>4.54</v>
      </c>
      <c r="CO8">
        <v>1.66</v>
      </c>
      <c r="CP8">
        <v>4</v>
      </c>
      <c r="CQ8">
        <v>6</v>
      </c>
      <c r="CR8">
        <v>1.95</v>
      </c>
      <c r="CS8">
        <v>1.85</v>
      </c>
      <c r="CT8">
        <v>1.95</v>
      </c>
      <c r="CU8">
        <v>1.91</v>
      </c>
      <c r="CV8">
        <v>1.84</v>
      </c>
      <c r="CW8">
        <v>1.84</v>
      </c>
      <c r="CX8">
        <v>1.89</v>
      </c>
      <c r="CY8">
        <v>2</v>
      </c>
      <c r="CZ8">
        <v>-0.75</v>
      </c>
      <c r="DA8">
        <v>1.9</v>
      </c>
      <c r="DB8">
        <v>1.9</v>
      </c>
      <c r="DC8">
        <v>1.9</v>
      </c>
      <c r="DD8">
        <v>1.9</v>
      </c>
      <c r="DE8">
        <v>1.86</v>
      </c>
      <c r="DF8">
        <v>1.84</v>
      </c>
      <c r="DG8">
        <v>1.94</v>
      </c>
      <c r="DH8">
        <v>1.96</v>
      </c>
    </row>
    <row r="9" spans="1:112" s="1" customFormat="1" ht="14.5" customHeight="1" x14ac:dyDescent="0.35">
      <c r="A9" s="8" t="s">
        <v>142</v>
      </c>
      <c r="B9" s="2">
        <v>46242</v>
      </c>
      <c r="C9" s="3">
        <v>0.625</v>
      </c>
      <c r="D9" t="s">
        <v>135</v>
      </c>
      <c r="E9" t="s">
        <v>152</v>
      </c>
      <c r="F9">
        <v>3</v>
      </c>
      <c r="G9">
        <v>2</v>
      </c>
      <c r="H9" s="4" t="str">
        <f t="shared" si="0"/>
        <v>H</v>
      </c>
      <c r="I9">
        <v>2</v>
      </c>
      <c r="J9">
        <v>0</v>
      </c>
      <c r="K9" s="4" t="str">
        <f t="shared" si="1"/>
        <v>H</v>
      </c>
      <c r="L9" s="9" t="s">
        <v>228</v>
      </c>
      <c r="M9">
        <v>11</v>
      </c>
      <c r="N9">
        <v>8</v>
      </c>
      <c r="O9">
        <v>7</v>
      </c>
      <c r="P9">
        <v>7</v>
      </c>
      <c r="Q9">
        <v>13</v>
      </c>
      <c r="R9">
        <v>16</v>
      </c>
      <c r="S9">
        <v>2</v>
      </c>
      <c r="T9">
        <v>3</v>
      </c>
      <c r="U9">
        <v>5</v>
      </c>
      <c r="V9">
        <v>4</v>
      </c>
      <c r="W9" s="9">
        <v>0</v>
      </c>
      <c r="X9" s="9">
        <v>0</v>
      </c>
      <c r="Y9">
        <v>2</v>
      </c>
      <c r="Z9">
        <v>3.3</v>
      </c>
      <c r="AA9">
        <v>3.1</v>
      </c>
      <c r="AB9">
        <v>2.0499999999999998</v>
      </c>
      <c r="AC9">
        <v>3.3</v>
      </c>
      <c r="AD9">
        <v>3.1</v>
      </c>
      <c r="AE9">
        <v>2.0499999999999998</v>
      </c>
      <c r="AF9">
        <v>3.3</v>
      </c>
      <c r="AG9">
        <v>3.2</v>
      </c>
      <c r="AH9">
        <v>2.0499999999999998</v>
      </c>
      <c r="AI9">
        <v>3.2</v>
      </c>
      <c r="AJ9">
        <v>3.1</v>
      </c>
      <c r="AK9">
        <v>2.1</v>
      </c>
      <c r="AL9">
        <v>3.25</v>
      </c>
      <c r="AM9">
        <v>3.1</v>
      </c>
      <c r="AN9">
        <v>2.1</v>
      </c>
      <c r="AO9">
        <v>3.1</v>
      </c>
      <c r="AP9">
        <v>3</v>
      </c>
      <c r="AQ9">
        <v>2.1</v>
      </c>
      <c r="AR9">
        <v>3.4</v>
      </c>
      <c r="AS9">
        <v>3.3</v>
      </c>
      <c r="AT9">
        <v>2.04</v>
      </c>
      <c r="AU9">
        <v>3.28</v>
      </c>
      <c r="AV9">
        <v>3.13</v>
      </c>
      <c r="AW9">
        <v>2.1800000000000002</v>
      </c>
      <c r="AX9">
        <v>3.45</v>
      </c>
      <c r="AY9">
        <v>3.2</v>
      </c>
      <c r="AZ9">
        <v>1.95</v>
      </c>
      <c r="BA9">
        <v>1.85</v>
      </c>
      <c r="BB9">
        <v>1.95</v>
      </c>
      <c r="BC9">
        <v>1.91</v>
      </c>
      <c r="BD9">
        <v>1.85</v>
      </c>
      <c r="BE9">
        <v>1.84</v>
      </c>
      <c r="BF9">
        <v>1.93</v>
      </c>
      <c r="BG9">
        <v>1.89</v>
      </c>
      <c r="BH9">
        <v>-0.5</v>
      </c>
      <c r="BI9">
        <v>2.0499999999999998</v>
      </c>
      <c r="BJ9">
        <v>1.75</v>
      </c>
      <c r="BK9">
        <v>2.0499999999999998</v>
      </c>
      <c r="BL9">
        <v>1.75</v>
      </c>
      <c r="BM9">
        <v>2.02</v>
      </c>
      <c r="BN9">
        <v>1.69</v>
      </c>
      <c r="BO9">
        <v>2.1800000000000002</v>
      </c>
      <c r="BP9">
        <v>1.72</v>
      </c>
      <c r="BQ9">
        <v>1.95</v>
      </c>
      <c r="BR9">
        <v>3.5</v>
      </c>
      <c r="BS9">
        <v>3.2</v>
      </c>
      <c r="BT9">
        <v>2</v>
      </c>
      <c r="BU9">
        <v>3.4</v>
      </c>
      <c r="BV9">
        <v>3.1</v>
      </c>
      <c r="BW9">
        <v>1.93</v>
      </c>
      <c r="BX9">
        <v>3.4</v>
      </c>
      <c r="BY9">
        <v>3.5</v>
      </c>
      <c r="BZ9">
        <v>2.0499999999999998</v>
      </c>
      <c r="CA9">
        <v>3.3</v>
      </c>
      <c r="CB9">
        <v>3</v>
      </c>
      <c r="CC9">
        <v>2.2000000000000002</v>
      </c>
      <c r="CD9">
        <v>3.4</v>
      </c>
      <c r="CE9">
        <v>2.8</v>
      </c>
      <c r="CF9">
        <v>2</v>
      </c>
      <c r="CG9">
        <v>3.4</v>
      </c>
      <c r="CH9">
        <v>3.1</v>
      </c>
      <c r="CI9">
        <v>2.2000000000000002</v>
      </c>
      <c r="CJ9">
        <v>3.75</v>
      </c>
      <c r="CK9">
        <v>3.5</v>
      </c>
      <c r="CL9">
        <v>2.0099999999999998</v>
      </c>
      <c r="CM9">
        <v>3.44</v>
      </c>
      <c r="CN9">
        <v>3.12</v>
      </c>
      <c r="CO9">
        <v>2.3199999999999998</v>
      </c>
      <c r="CP9">
        <v>3.7</v>
      </c>
      <c r="CQ9">
        <v>3.05</v>
      </c>
      <c r="CR9">
        <v>1.8</v>
      </c>
      <c r="CS9">
        <v>2</v>
      </c>
      <c r="CT9">
        <v>1.8</v>
      </c>
      <c r="CU9">
        <v>2</v>
      </c>
      <c r="CV9">
        <v>1.75</v>
      </c>
      <c r="CW9">
        <v>1.95</v>
      </c>
      <c r="CX9">
        <v>1.85</v>
      </c>
      <c r="CY9">
        <v>2.1</v>
      </c>
      <c r="CZ9">
        <v>-0.25</v>
      </c>
      <c r="DA9">
        <v>1.83</v>
      </c>
      <c r="DB9">
        <v>1.98</v>
      </c>
      <c r="DC9">
        <v>1.83</v>
      </c>
      <c r="DD9">
        <v>2.04</v>
      </c>
      <c r="DE9">
        <v>1.73</v>
      </c>
      <c r="DF9">
        <v>2</v>
      </c>
      <c r="DG9">
        <v>2.0299999999999998</v>
      </c>
      <c r="DH9">
        <v>1.9</v>
      </c>
    </row>
    <row r="10" spans="1:112" s="1" customFormat="1" ht="14.5" customHeight="1" x14ac:dyDescent="0.35">
      <c r="A10" s="8" t="s">
        <v>142</v>
      </c>
      <c r="B10" s="2">
        <v>46242</v>
      </c>
      <c r="C10" s="3">
        <v>0.625</v>
      </c>
      <c r="D10" t="s">
        <v>149</v>
      </c>
      <c r="E10" t="s">
        <v>151</v>
      </c>
      <c r="F10">
        <v>2</v>
      </c>
      <c r="G10">
        <v>2</v>
      </c>
      <c r="H10" s="4" t="str">
        <f t="shared" si="0"/>
        <v>D</v>
      </c>
      <c r="I10">
        <v>0</v>
      </c>
      <c r="J10">
        <v>1</v>
      </c>
      <c r="K10" s="4" t="str">
        <f t="shared" si="1"/>
        <v>A</v>
      </c>
      <c r="L10" s="9" t="s">
        <v>229</v>
      </c>
      <c r="M10">
        <v>5</v>
      </c>
      <c r="N10">
        <v>12</v>
      </c>
      <c r="O10">
        <v>2</v>
      </c>
      <c r="P10">
        <v>3</v>
      </c>
      <c r="Q10">
        <v>11</v>
      </c>
      <c r="R10">
        <v>17</v>
      </c>
      <c r="S10">
        <v>2</v>
      </c>
      <c r="T10">
        <v>4</v>
      </c>
      <c r="U10">
        <v>6</v>
      </c>
      <c r="V10">
        <v>5</v>
      </c>
      <c r="W10" s="9">
        <v>0</v>
      </c>
      <c r="X10" s="9">
        <v>0</v>
      </c>
      <c r="Y10">
        <v>1.42</v>
      </c>
      <c r="Z10">
        <v>4</v>
      </c>
      <c r="AA10">
        <v>6</v>
      </c>
      <c r="AB10">
        <v>1.4</v>
      </c>
      <c r="AC10">
        <v>4.2</v>
      </c>
      <c r="AD10">
        <v>6.5</v>
      </c>
      <c r="AE10">
        <v>1.4</v>
      </c>
      <c r="AF10">
        <v>4.33</v>
      </c>
      <c r="AG10">
        <v>6.5</v>
      </c>
      <c r="AH10">
        <v>1.4</v>
      </c>
      <c r="AI10">
        <v>4.4000000000000004</v>
      </c>
      <c r="AJ10">
        <v>5.75</v>
      </c>
      <c r="AK10">
        <v>1.36</v>
      </c>
      <c r="AL10">
        <v>4.5</v>
      </c>
      <c r="AM10">
        <v>6.5</v>
      </c>
      <c r="AN10">
        <v>1.36</v>
      </c>
      <c r="AO10">
        <v>4.2</v>
      </c>
      <c r="AP10">
        <v>6</v>
      </c>
      <c r="AQ10">
        <v>1.42</v>
      </c>
      <c r="AR10">
        <v>4.5</v>
      </c>
      <c r="AS10">
        <v>6.6</v>
      </c>
      <c r="AT10">
        <v>1.4</v>
      </c>
      <c r="AU10">
        <v>4.3</v>
      </c>
      <c r="AV10">
        <v>6.1</v>
      </c>
      <c r="AW10">
        <v>1.5</v>
      </c>
      <c r="AX10">
        <v>3.95</v>
      </c>
      <c r="AY10">
        <v>6</v>
      </c>
      <c r="AZ10">
        <v>1.62</v>
      </c>
      <c r="BA10">
        <v>2.25</v>
      </c>
      <c r="BB10">
        <v>1.62</v>
      </c>
      <c r="BC10">
        <v>2.25</v>
      </c>
      <c r="BD10">
        <v>1.59</v>
      </c>
      <c r="BE10">
        <v>2.2000000000000002</v>
      </c>
      <c r="BF10">
        <v>1.63</v>
      </c>
      <c r="BG10">
        <v>2.2599999999999998</v>
      </c>
      <c r="BH10">
        <v>-1.25</v>
      </c>
      <c r="BI10">
        <v>1.98</v>
      </c>
      <c r="BJ10">
        <v>1.83</v>
      </c>
      <c r="BK10">
        <v>1.98</v>
      </c>
      <c r="BL10">
        <v>1.83</v>
      </c>
      <c r="BM10">
        <v>1.91</v>
      </c>
      <c r="BN10">
        <v>1.8</v>
      </c>
      <c r="BO10">
        <v>1.98</v>
      </c>
      <c r="BP10">
        <v>1.87</v>
      </c>
      <c r="BQ10">
        <v>1.45</v>
      </c>
      <c r="BR10">
        <v>3.75</v>
      </c>
      <c r="BS10">
        <v>6</v>
      </c>
      <c r="BT10">
        <v>1.5</v>
      </c>
      <c r="BU10">
        <v>3.75</v>
      </c>
      <c r="BV10">
        <v>5.5</v>
      </c>
      <c r="BW10">
        <v>1.5</v>
      </c>
      <c r="BX10">
        <v>4</v>
      </c>
      <c r="BY10">
        <v>5.75</v>
      </c>
      <c r="BZ10">
        <v>1.47</v>
      </c>
      <c r="CA10">
        <v>4</v>
      </c>
      <c r="CB10">
        <v>5.25</v>
      </c>
      <c r="CC10">
        <v>1.5</v>
      </c>
      <c r="CD10">
        <v>4</v>
      </c>
      <c r="CE10">
        <v>5.5</v>
      </c>
      <c r="CF10">
        <v>1.5</v>
      </c>
      <c r="CG10">
        <v>3.8</v>
      </c>
      <c r="CH10">
        <v>5.25</v>
      </c>
      <c r="CI10">
        <v>1.5</v>
      </c>
      <c r="CJ10">
        <v>4.4000000000000004</v>
      </c>
      <c r="CK10">
        <v>6</v>
      </c>
      <c r="CL10">
        <v>1.48</v>
      </c>
      <c r="CM10">
        <v>3.94</v>
      </c>
      <c r="CN10">
        <v>5.5</v>
      </c>
      <c r="CO10">
        <v>1.57</v>
      </c>
      <c r="CP10">
        <v>4.5999999999999996</v>
      </c>
      <c r="CQ10">
        <v>6</v>
      </c>
      <c r="CR10">
        <v>1.8</v>
      </c>
      <c r="CS10">
        <v>2</v>
      </c>
      <c r="CT10">
        <v>1.8</v>
      </c>
      <c r="CU10">
        <v>2.1</v>
      </c>
      <c r="CV10">
        <v>1.7</v>
      </c>
      <c r="CW10">
        <v>2.0299999999999998</v>
      </c>
      <c r="CX10">
        <v>1.84</v>
      </c>
      <c r="CY10">
        <v>2.08</v>
      </c>
      <c r="CZ10">
        <v>-1</v>
      </c>
      <c r="DA10">
        <v>1.83</v>
      </c>
      <c r="DB10">
        <v>1.98</v>
      </c>
      <c r="DC10">
        <v>1.83</v>
      </c>
      <c r="DD10">
        <v>1.98</v>
      </c>
      <c r="DE10">
        <v>1.82</v>
      </c>
      <c r="DF10">
        <v>1.89</v>
      </c>
      <c r="DG10">
        <v>1.97</v>
      </c>
      <c r="DH10">
        <v>1.93</v>
      </c>
    </row>
    <row r="11" spans="1:112" s="1" customFormat="1" ht="14.5" customHeight="1" x14ac:dyDescent="0.35">
      <c r="A11" s="8" t="s">
        <v>142</v>
      </c>
      <c r="B11" s="2">
        <v>46242</v>
      </c>
      <c r="C11" s="3">
        <v>0.625</v>
      </c>
      <c r="D11" t="s">
        <v>154</v>
      </c>
      <c r="E11" t="s">
        <v>143</v>
      </c>
      <c r="F11">
        <v>0</v>
      </c>
      <c r="G11">
        <v>1</v>
      </c>
      <c r="H11" s="4" t="str">
        <f t="shared" si="0"/>
        <v>A</v>
      </c>
      <c r="I11">
        <v>0</v>
      </c>
      <c r="J11">
        <v>0</v>
      </c>
      <c r="K11" s="4" t="str">
        <f t="shared" si="1"/>
        <v>D</v>
      </c>
      <c r="L11" s="9" t="s">
        <v>230</v>
      </c>
      <c r="M11">
        <v>8</v>
      </c>
      <c r="N11">
        <v>11</v>
      </c>
      <c r="O11">
        <v>0</v>
      </c>
      <c r="P11">
        <v>3</v>
      </c>
      <c r="Q11">
        <v>10</v>
      </c>
      <c r="R11">
        <v>12</v>
      </c>
      <c r="S11">
        <v>5</v>
      </c>
      <c r="T11">
        <v>6</v>
      </c>
      <c r="U11">
        <v>3</v>
      </c>
      <c r="V11">
        <v>1</v>
      </c>
      <c r="W11" s="9">
        <v>0</v>
      </c>
      <c r="X11" s="9">
        <v>0</v>
      </c>
      <c r="Y11">
        <v>2</v>
      </c>
      <c r="Z11">
        <v>3.3</v>
      </c>
      <c r="AA11">
        <v>3.25</v>
      </c>
      <c r="AB11">
        <v>1.95</v>
      </c>
      <c r="AC11">
        <v>3.4</v>
      </c>
      <c r="AD11">
        <v>3.3</v>
      </c>
      <c r="AE11">
        <v>2</v>
      </c>
      <c r="AF11">
        <v>3.3</v>
      </c>
      <c r="AG11">
        <v>3.4</v>
      </c>
      <c r="AH11">
        <v>1.98</v>
      </c>
      <c r="AI11">
        <v>3.2</v>
      </c>
      <c r="AJ11">
        <v>3.3</v>
      </c>
      <c r="AK11">
        <v>2</v>
      </c>
      <c r="AL11">
        <v>3.4</v>
      </c>
      <c r="AM11">
        <v>3.4</v>
      </c>
      <c r="AN11">
        <v>1.95</v>
      </c>
      <c r="AO11">
        <v>3.3</v>
      </c>
      <c r="AP11">
        <v>3.25</v>
      </c>
      <c r="AQ11">
        <v>2.02</v>
      </c>
      <c r="AR11">
        <v>3.4</v>
      </c>
      <c r="AS11">
        <v>3.4</v>
      </c>
      <c r="AT11">
        <v>1.98</v>
      </c>
      <c r="AU11">
        <v>3.3</v>
      </c>
      <c r="AV11">
        <v>3.31</v>
      </c>
      <c r="AW11">
        <v>2</v>
      </c>
      <c r="AX11">
        <v>3.4</v>
      </c>
      <c r="AY11">
        <v>3.55</v>
      </c>
      <c r="AZ11">
        <v>1.9</v>
      </c>
      <c r="BA11">
        <v>1.9</v>
      </c>
      <c r="BB11">
        <v>1.91</v>
      </c>
      <c r="BC11">
        <v>1.9</v>
      </c>
      <c r="BD11">
        <v>1.85</v>
      </c>
      <c r="BE11">
        <v>1.84</v>
      </c>
      <c r="BF11">
        <v>1.85</v>
      </c>
      <c r="BG11">
        <v>1.92</v>
      </c>
      <c r="BH11">
        <v>-0.5</v>
      </c>
      <c r="BI11">
        <v>2.0499999999999998</v>
      </c>
      <c r="BJ11">
        <v>1.75</v>
      </c>
      <c r="BK11">
        <v>2.0499999999999998</v>
      </c>
      <c r="BL11">
        <v>1.8</v>
      </c>
      <c r="BM11">
        <v>1.96</v>
      </c>
      <c r="BN11">
        <v>1.73</v>
      </c>
      <c r="BO11">
        <v>2</v>
      </c>
      <c r="BP11">
        <v>1.8</v>
      </c>
      <c r="BQ11">
        <v>1.85</v>
      </c>
      <c r="BR11">
        <v>3.4</v>
      </c>
      <c r="BS11">
        <v>3.6</v>
      </c>
      <c r="BT11">
        <v>1.83</v>
      </c>
      <c r="BU11">
        <v>3.4</v>
      </c>
      <c r="BV11">
        <v>3.75</v>
      </c>
      <c r="BW11">
        <v>1.83</v>
      </c>
      <c r="BX11">
        <v>3.4</v>
      </c>
      <c r="BY11">
        <v>3.8</v>
      </c>
      <c r="BZ11">
        <v>1.83</v>
      </c>
      <c r="CA11">
        <v>3.3</v>
      </c>
      <c r="CB11">
        <v>3.7</v>
      </c>
      <c r="CC11">
        <v>1.8</v>
      </c>
      <c r="CD11">
        <v>3.4</v>
      </c>
      <c r="CE11">
        <v>3.8</v>
      </c>
      <c r="CF11">
        <v>1.8</v>
      </c>
      <c r="CG11">
        <v>3.3</v>
      </c>
      <c r="CH11">
        <v>3.75</v>
      </c>
      <c r="CI11">
        <v>1.91</v>
      </c>
      <c r="CJ11">
        <v>3.5</v>
      </c>
      <c r="CK11">
        <v>3.8</v>
      </c>
      <c r="CL11">
        <v>1.83</v>
      </c>
      <c r="CM11">
        <v>3.38</v>
      </c>
      <c r="CN11">
        <v>3.7</v>
      </c>
      <c r="CO11">
        <v>1.93</v>
      </c>
      <c r="CP11">
        <v>3.75</v>
      </c>
      <c r="CQ11">
        <v>4.2</v>
      </c>
      <c r="CR11">
        <v>1.85</v>
      </c>
      <c r="CS11">
        <v>1.95</v>
      </c>
      <c r="CT11">
        <v>1.91</v>
      </c>
      <c r="CU11">
        <v>1.95</v>
      </c>
      <c r="CV11">
        <v>1.84</v>
      </c>
      <c r="CW11">
        <v>1.85</v>
      </c>
      <c r="CX11">
        <v>1.89</v>
      </c>
      <c r="CY11">
        <v>2.02</v>
      </c>
      <c r="CZ11">
        <v>-0.5</v>
      </c>
      <c r="DA11">
        <v>1.88</v>
      </c>
      <c r="DB11">
        <v>1.93</v>
      </c>
      <c r="DC11">
        <v>1.88</v>
      </c>
      <c r="DD11">
        <v>1.93</v>
      </c>
      <c r="DE11">
        <v>1.82</v>
      </c>
      <c r="DF11">
        <v>1.86</v>
      </c>
      <c r="DG11">
        <v>1.93</v>
      </c>
      <c r="DH11">
        <v>2</v>
      </c>
    </row>
    <row r="12" spans="1:112" s="1" customFormat="1" ht="14.5" customHeight="1" x14ac:dyDescent="0.35">
      <c r="A12" s="8" t="s">
        <v>142</v>
      </c>
      <c r="B12" s="2">
        <v>46249</v>
      </c>
      <c r="C12" s="3">
        <v>0.625</v>
      </c>
      <c r="D12" t="s">
        <v>143</v>
      </c>
      <c r="E12" t="s">
        <v>146</v>
      </c>
      <c r="F12">
        <v>1</v>
      </c>
      <c r="G12">
        <v>2</v>
      </c>
      <c r="H12" s="4" t="str">
        <f>IF(OR(F12="",G12=""),"",IF(F12&gt;G12,"H",IF(F12=G12,"D","A")))</f>
        <v>A</v>
      </c>
      <c r="I12">
        <v>1</v>
      </c>
      <c r="J12">
        <v>1</v>
      </c>
      <c r="K12" s="4" t="str">
        <f>IF(OR(I12="",J12=""),"",IF(I12&gt;J12,"H",IF(I12=J12,"D","A")))</f>
        <v>D</v>
      </c>
      <c r="L12" s="9" t="s">
        <v>446</v>
      </c>
      <c r="M12">
        <v>11</v>
      </c>
      <c r="N12">
        <v>13</v>
      </c>
      <c r="O12">
        <v>5</v>
      </c>
      <c r="P12">
        <v>6</v>
      </c>
      <c r="Q12">
        <v>12</v>
      </c>
      <c r="R12">
        <v>14</v>
      </c>
      <c r="S12">
        <v>3</v>
      </c>
      <c r="T12">
        <v>4</v>
      </c>
      <c r="U12">
        <v>3</v>
      </c>
      <c r="V12">
        <v>1</v>
      </c>
      <c r="W12">
        <v>0</v>
      </c>
      <c r="X12">
        <v>0</v>
      </c>
      <c r="Y12">
        <v>2.88</v>
      </c>
      <c r="Z12">
        <v>3.5</v>
      </c>
      <c r="AA12">
        <v>2.1</v>
      </c>
      <c r="AB12">
        <v>3.1</v>
      </c>
      <c r="AC12">
        <v>3.5</v>
      </c>
      <c r="AD12">
        <v>2</v>
      </c>
      <c r="AE12">
        <v>3.2</v>
      </c>
      <c r="AF12">
        <v>3.4</v>
      </c>
      <c r="AG12">
        <v>2.0499999999999998</v>
      </c>
      <c r="AH12">
        <v>3</v>
      </c>
      <c r="AI12">
        <v>3.4</v>
      </c>
      <c r="AJ12">
        <v>2</v>
      </c>
      <c r="AK12">
        <v>3.1</v>
      </c>
      <c r="AL12">
        <v>3.6</v>
      </c>
      <c r="AM12">
        <v>2</v>
      </c>
      <c r="AN12">
        <v>3</v>
      </c>
      <c r="AO12">
        <v>3.5</v>
      </c>
      <c r="AP12">
        <v>2</v>
      </c>
      <c r="AQ12">
        <v>3.2</v>
      </c>
      <c r="AR12">
        <v>3.8</v>
      </c>
      <c r="AS12">
        <v>2.1</v>
      </c>
      <c r="AT12">
        <v>3.08</v>
      </c>
      <c r="AU12">
        <v>3.5</v>
      </c>
      <c r="AV12">
        <v>2.0099999999999998</v>
      </c>
      <c r="AW12">
        <v>3.35</v>
      </c>
      <c r="AX12">
        <v>3.55</v>
      </c>
      <c r="AY12">
        <v>2</v>
      </c>
      <c r="AZ12">
        <v>1.75</v>
      </c>
      <c r="BA12">
        <v>2.0499999999999998</v>
      </c>
      <c r="BB12">
        <v>1.77</v>
      </c>
      <c r="BC12">
        <v>2.0499999999999998</v>
      </c>
      <c r="BD12">
        <v>1.72</v>
      </c>
      <c r="BE12">
        <v>1.99</v>
      </c>
      <c r="BF12">
        <v>1.65</v>
      </c>
      <c r="BG12">
        <v>2.1</v>
      </c>
      <c r="BH12">
        <v>0.25</v>
      </c>
      <c r="BI12">
        <v>1.98</v>
      </c>
      <c r="BJ12">
        <v>1.83</v>
      </c>
      <c r="BK12">
        <v>1.98</v>
      </c>
      <c r="BL12">
        <v>1.83</v>
      </c>
      <c r="BM12">
        <v>1.94</v>
      </c>
      <c r="BN12">
        <v>1.78</v>
      </c>
      <c r="BO12">
        <v>2.02</v>
      </c>
      <c r="BP12">
        <v>1.76</v>
      </c>
      <c r="BQ12">
        <v>2.7</v>
      </c>
      <c r="BR12">
        <v>3.5</v>
      </c>
      <c r="BS12">
        <v>2.2000000000000002</v>
      </c>
      <c r="BT12">
        <v>2.6</v>
      </c>
      <c r="BU12">
        <v>3.4</v>
      </c>
      <c r="BV12">
        <v>2.2000000000000002</v>
      </c>
      <c r="BW12">
        <v>2.75</v>
      </c>
      <c r="BX12">
        <v>3.5</v>
      </c>
      <c r="BY12">
        <v>2.2000000000000002</v>
      </c>
      <c r="BZ12">
        <v>2.6</v>
      </c>
      <c r="CA12">
        <v>3.4</v>
      </c>
      <c r="CB12">
        <v>2.25</v>
      </c>
      <c r="CC12">
        <v>2.63</v>
      </c>
      <c r="CD12">
        <v>3.4</v>
      </c>
      <c r="CE12">
        <v>2.2999999999999998</v>
      </c>
      <c r="CF12">
        <v>2.6</v>
      </c>
      <c r="CG12">
        <v>3.3</v>
      </c>
      <c r="CH12">
        <v>2.2999999999999998</v>
      </c>
      <c r="CI12">
        <v>2.75</v>
      </c>
      <c r="CJ12">
        <v>3.8</v>
      </c>
      <c r="CK12">
        <v>2.33</v>
      </c>
      <c r="CL12">
        <v>2.65</v>
      </c>
      <c r="CM12">
        <v>3.5</v>
      </c>
      <c r="CN12">
        <v>2.2400000000000002</v>
      </c>
      <c r="CO12">
        <v>3.1</v>
      </c>
      <c r="CP12">
        <v>3.85</v>
      </c>
      <c r="CQ12">
        <v>2.3199999999999998</v>
      </c>
      <c r="CR12">
        <v>1.62</v>
      </c>
      <c r="CS12">
        <v>2.25</v>
      </c>
      <c r="CT12">
        <v>1.62</v>
      </c>
      <c r="CU12">
        <v>2.4</v>
      </c>
      <c r="CV12">
        <v>1.59</v>
      </c>
      <c r="CW12">
        <v>2.2200000000000002</v>
      </c>
      <c r="CX12">
        <v>1.66</v>
      </c>
      <c r="CY12">
        <v>2.36</v>
      </c>
      <c r="CZ12">
        <v>0.25</v>
      </c>
      <c r="DA12">
        <v>1.75</v>
      </c>
      <c r="DB12">
        <v>2.0499999999999998</v>
      </c>
      <c r="DC12">
        <v>1.75</v>
      </c>
      <c r="DD12">
        <v>2.0499999999999998</v>
      </c>
      <c r="DE12">
        <v>1.75</v>
      </c>
      <c r="DF12">
        <v>1.97</v>
      </c>
      <c r="DG12">
        <v>1.93</v>
      </c>
      <c r="DH12">
        <v>2.02</v>
      </c>
    </row>
    <row r="13" spans="1:112" s="1" customFormat="1" ht="14.5" customHeight="1" x14ac:dyDescent="0.35">
      <c r="A13" s="8" t="s">
        <v>142</v>
      </c>
      <c r="B13" s="2">
        <v>46249</v>
      </c>
      <c r="C13" s="3">
        <v>0.625</v>
      </c>
      <c r="D13" t="s">
        <v>145</v>
      </c>
      <c r="E13" t="s">
        <v>151</v>
      </c>
      <c r="F13">
        <v>0</v>
      </c>
      <c r="G13">
        <v>3</v>
      </c>
      <c r="H13" s="4" t="str">
        <f>IF(OR(F13="",G13=""),"",IF(F13&gt;G13,"H",IF(F13=G13,"D","A")))</f>
        <v>A</v>
      </c>
      <c r="I13">
        <v>0</v>
      </c>
      <c r="J13">
        <v>2</v>
      </c>
      <c r="K13" s="4" t="str">
        <f>IF(OR(I13="",J13=""),"",IF(I13&gt;J13,"H",IF(I13=J13,"D","A")))</f>
        <v>A</v>
      </c>
      <c r="L13" s="9" t="s">
        <v>163</v>
      </c>
      <c r="M13">
        <v>4</v>
      </c>
      <c r="N13">
        <v>16</v>
      </c>
      <c r="O13">
        <v>1</v>
      </c>
      <c r="P13">
        <v>7</v>
      </c>
      <c r="Q13">
        <v>18</v>
      </c>
      <c r="R13">
        <v>16</v>
      </c>
      <c r="S13">
        <v>8</v>
      </c>
      <c r="T13">
        <v>2</v>
      </c>
      <c r="U13">
        <v>1</v>
      </c>
      <c r="V13">
        <v>2</v>
      </c>
      <c r="W13">
        <v>0</v>
      </c>
      <c r="X13">
        <v>0</v>
      </c>
      <c r="Y13">
        <v>1.91</v>
      </c>
      <c r="Z13">
        <v>3.4</v>
      </c>
      <c r="AA13">
        <v>3.4</v>
      </c>
      <c r="AB13">
        <v>2</v>
      </c>
      <c r="AC13">
        <v>3.4</v>
      </c>
      <c r="AD13">
        <v>3.1</v>
      </c>
      <c r="AE13">
        <v>2.0499999999999998</v>
      </c>
      <c r="AF13">
        <v>3.4</v>
      </c>
      <c r="AG13">
        <v>3.13</v>
      </c>
      <c r="AH13">
        <v>2.0499999999999998</v>
      </c>
      <c r="AI13">
        <v>3.4</v>
      </c>
      <c r="AJ13">
        <v>2.9</v>
      </c>
      <c r="AK13">
        <v>2</v>
      </c>
      <c r="AL13">
        <v>3.5</v>
      </c>
      <c r="AM13">
        <v>3.2</v>
      </c>
      <c r="AN13">
        <v>2</v>
      </c>
      <c r="AO13">
        <v>3.4</v>
      </c>
      <c r="AP13">
        <v>3.1</v>
      </c>
      <c r="AQ13">
        <v>2.0499999999999998</v>
      </c>
      <c r="AR13">
        <v>3.75</v>
      </c>
      <c r="AS13">
        <v>3.45</v>
      </c>
      <c r="AT13">
        <v>2</v>
      </c>
      <c r="AU13">
        <v>3.47</v>
      </c>
      <c r="AV13">
        <v>3.15</v>
      </c>
      <c r="AW13">
        <v>1.9</v>
      </c>
      <c r="AX13">
        <v>3.35</v>
      </c>
      <c r="AY13">
        <v>2.7</v>
      </c>
      <c r="AZ13">
        <v>1.8</v>
      </c>
      <c r="BA13">
        <v>2</v>
      </c>
      <c r="BB13">
        <v>1.8</v>
      </c>
      <c r="BC13">
        <v>2</v>
      </c>
      <c r="BD13">
        <v>1.74</v>
      </c>
      <c r="BE13">
        <v>1.97</v>
      </c>
      <c r="BF13">
        <v>1.67</v>
      </c>
      <c r="BG13">
        <v>1.86</v>
      </c>
      <c r="BH13">
        <v>-0.25</v>
      </c>
      <c r="BI13">
        <v>1.8</v>
      </c>
      <c r="BJ13">
        <v>2</v>
      </c>
      <c r="BK13">
        <v>1.8</v>
      </c>
      <c r="BL13">
        <v>2</v>
      </c>
      <c r="BM13">
        <v>1.79</v>
      </c>
      <c r="BN13">
        <v>1.93</v>
      </c>
      <c r="BO13">
        <v>1.71</v>
      </c>
      <c r="BP13">
        <v>1.81</v>
      </c>
      <c r="BQ13">
        <v>2.2000000000000002</v>
      </c>
      <c r="BR13">
        <v>3.3</v>
      </c>
      <c r="BS13">
        <v>2.88</v>
      </c>
      <c r="BT13">
        <v>2.2000000000000002</v>
      </c>
      <c r="BU13">
        <v>3.4</v>
      </c>
      <c r="BV13">
        <v>2.75</v>
      </c>
      <c r="BW13">
        <v>2.25</v>
      </c>
      <c r="BX13">
        <v>3.4</v>
      </c>
      <c r="BY13">
        <v>2.8</v>
      </c>
      <c r="BZ13">
        <v>2.15</v>
      </c>
      <c r="CA13">
        <v>3.25</v>
      </c>
      <c r="CB13">
        <v>2.8</v>
      </c>
      <c r="CC13">
        <v>2.2000000000000002</v>
      </c>
      <c r="CD13">
        <v>3.5</v>
      </c>
      <c r="CE13">
        <v>2.75</v>
      </c>
      <c r="CF13">
        <v>2.15</v>
      </c>
      <c r="CG13">
        <v>3.4</v>
      </c>
      <c r="CH13">
        <v>2.7</v>
      </c>
      <c r="CI13">
        <v>2.25</v>
      </c>
      <c r="CJ13">
        <v>3.6</v>
      </c>
      <c r="CK13">
        <v>2.88</v>
      </c>
      <c r="CL13">
        <v>2.2000000000000002</v>
      </c>
      <c r="CM13">
        <v>3.41</v>
      </c>
      <c r="CN13">
        <v>2.77</v>
      </c>
      <c r="CO13">
        <v>2.38</v>
      </c>
      <c r="CP13">
        <v>3.7</v>
      </c>
      <c r="CQ13">
        <v>2.92</v>
      </c>
      <c r="CR13">
        <v>1.8</v>
      </c>
      <c r="CS13">
        <v>2</v>
      </c>
      <c r="CT13">
        <v>1.8</v>
      </c>
      <c r="CU13">
        <v>2.1</v>
      </c>
      <c r="CV13">
        <v>1.73</v>
      </c>
      <c r="CW13">
        <v>1.98</v>
      </c>
      <c r="CX13">
        <v>1.81</v>
      </c>
      <c r="CY13">
        <v>2.08</v>
      </c>
      <c r="CZ13">
        <v>-0.25</v>
      </c>
      <c r="DA13">
        <v>1.98</v>
      </c>
      <c r="DB13">
        <v>1.83</v>
      </c>
      <c r="DC13">
        <v>1.98</v>
      </c>
      <c r="DD13">
        <v>1.83</v>
      </c>
      <c r="DE13">
        <v>1.94</v>
      </c>
      <c r="DF13">
        <v>1.78</v>
      </c>
      <c r="DG13">
        <v>2.06</v>
      </c>
      <c r="DH13">
        <v>1.86</v>
      </c>
    </row>
    <row r="14" spans="1:112" s="1" customFormat="1" ht="14.5" customHeight="1" x14ac:dyDescent="0.35">
      <c r="A14" s="8" t="s">
        <v>142</v>
      </c>
      <c r="B14" s="2">
        <v>46249</v>
      </c>
      <c r="C14" s="3">
        <v>0.625</v>
      </c>
      <c r="D14" t="s">
        <v>144</v>
      </c>
      <c r="E14" t="s">
        <v>135</v>
      </c>
      <c r="F14">
        <v>4</v>
      </c>
      <c r="G14">
        <v>1</v>
      </c>
      <c r="H14" s="4" t="str">
        <f>IF(OR(F14="",G14=""),"",IF(F14&gt;G14,"H",IF(F14=G14,"D","A")))</f>
        <v>H</v>
      </c>
      <c r="I14">
        <v>1</v>
      </c>
      <c r="J14">
        <v>0</v>
      </c>
      <c r="K14" s="4" t="str">
        <f>IF(OR(I14="",J14=""),"",IF(I14&gt;J14,"H",IF(I14=J14,"D","A")))</f>
        <v>H</v>
      </c>
      <c r="L14" s="9" t="s">
        <v>447</v>
      </c>
      <c r="M14">
        <v>17</v>
      </c>
      <c r="N14">
        <v>6</v>
      </c>
      <c r="O14">
        <v>10</v>
      </c>
      <c r="P14">
        <v>2</v>
      </c>
      <c r="Q14">
        <v>10</v>
      </c>
      <c r="R14">
        <v>5</v>
      </c>
      <c r="S14">
        <v>4</v>
      </c>
      <c r="T14">
        <v>4</v>
      </c>
      <c r="U14">
        <v>2</v>
      </c>
      <c r="V14">
        <v>1</v>
      </c>
      <c r="W14">
        <v>0</v>
      </c>
      <c r="X14">
        <v>0</v>
      </c>
      <c r="Y14">
        <v>2.2999999999999998</v>
      </c>
      <c r="Z14">
        <v>3.5</v>
      </c>
      <c r="AA14">
        <v>2.5499999999999998</v>
      </c>
      <c r="AB14">
        <v>2.2000000000000002</v>
      </c>
      <c r="AC14">
        <v>3.3</v>
      </c>
      <c r="AD14">
        <v>2.8</v>
      </c>
      <c r="AE14">
        <v>2.25</v>
      </c>
      <c r="AF14">
        <v>3.25</v>
      </c>
      <c r="AG14">
        <v>2.88</v>
      </c>
      <c r="AH14">
        <v>2.25</v>
      </c>
      <c r="AI14">
        <v>3.25</v>
      </c>
      <c r="AJ14">
        <v>2.7</v>
      </c>
      <c r="AK14">
        <v>2.25</v>
      </c>
      <c r="AL14">
        <v>3.4</v>
      </c>
      <c r="AM14">
        <v>2.8</v>
      </c>
      <c r="AN14">
        <v>2.2000000000000002</v>
      </c>
      <c r="AO14">
        <v>3.25</v>
      </c>
      <c r="AP14">
        <v>2.75</v>
      </c>
      <c r="AQ14">
        <v>2.35</v>
      </c>
      <c r="AR14">
        <v>3.5</v>
      </c>
      <c r="AS14">
        <v>2.88</v>
      </c>
      <c r="AT14">
        <v>2.2599999999999998</v>
      </c>
      <c r="AU14">
        <v>3.28</v>
      </c>
      <c r="AV14">
        <v>2.77</v>
      </c>
      <c r="AW14">
        <v>2.2400000000000002</v>
      </c>
      <c r="AX14">
        <v>3.3</v>
      </c>
      <c r="AY14">
        <v>2.98</v>
      </c>
      <c r="AZ14">
        <v>1.9</v>
      </c>
      <c r="BA14">
        <v>1.9</v>
      </c>
      <c r="BB14">
        <v>1.9</v>
      </c>
      <c r="BC14">
        <v>1.91</v>
      </c>
      <c r="BD14">
        <v>1.82</v>
      </c>
      <c r="BE14">
        <v>1.88</v>
      </c>
      <c r="BF14">
        <v>1.84</v>
      </c>
      <c r="BG14">
        <v>1.98</v>
      </c>
      <c r="BH14">
        <v>-0.25</v>
      </c>
      <c r="BI14">
        <v>2.0299999999999998</v>
      </c>
      <c r="BJ14">
        <v>1.78</v>
      </c>
      <c r="BK14">
        <v>2.0299999999999998</v>
      </c>
      <c r="BL14">
        <v>1.78</v>
      </c>
      <c r="BM14">
        <v>1.97</v>
      </c>
      <c r="BN14">
        <v>1.75</v>
      </c>
      <c r="BO14">
        <v>1.94</v>
      </c>
      <c r="BP14">
        <v>1.82</v>
      </c>
      <c r="BQ14">
        <v>2.2999999999999998</v>
      </c>
      <c r="BR14">
        <v>3.5</v>
      </c>
      <c r="BS14">
        <v>2.5499999999999998</v>
      </c>
      <c r="BT14">
        <v>2.2000000000000002</v>
      </c>
      <c r="BU14">
        <v>3.4</v>
      </c>
      <c r="BV14">
        <v>2.75</v>
      </c>
      <c r="BW14">
        <v>2.25</v>
      </c>
      <c r="BX14">
        <v>3.4</v>
      </c>
      <c r="BY14">
        <v>2.8</v>
      </c>
      <c r="BZ14">
        <v>2.25</v>
      </c>
      <c r="CA14">
        <v>3.3</v>
      </c>
      <c r="CB14">
        <v>2.65</v>
      </c>
      <c r="CC14">
        <v>2.2000000000000002</v>
      </c>
      <c r="CD14">
        <v>3.5</v>
      </c>
      <c r="CE14">
        <v>2.75</v>
      </c>
      <c r="CF14">
        <v>2.15</v>
      </c>
      <c r="CG14">
        <v>3.4</v>
      </c>
      <c r="CH14">
        <v>2.7</v>
      </c>
      <c r="CI14">
        <v>2.35</v>
      </c>
      <c r="CJ14">
        <v>3.5</v>
      </c>
      <c r="CK14">
        <v>2.9</v>
      </c>
      <c r="CL14">
        <v>2.2400000000000002</v>
      </c>
      <c r="CM14">
        <v>3.37</v>
      </c>
      <c r="CN14">
        <v>2.74</v>
      </c>
      <c r="CO14">
        <v>2.3199999999999998</v>
      </c>
      <c r="CP14">
        <v>3.7</v>
      </c>
      <c r="CQ14">
        <v>3.05</v>
      </c>
      <c r="CR14">
        <v>1.8</v>
      </c>
      <c r="CS14">
        <v>2</v>
      </c>
      <c r="CT14">
        <v>1.8</v>
      </c>
      <c r="CU14">
        <v>2</v>
      </c>
      <c r="CV14">
        <v>1.76</v>
      </c>
      <c r="CW14">
        <v>1.95</v>
      </c>
      <c r="CX14">
        <v>1.76</v>
      </c>
      <c r="CY14">
        <v>2.2200000000000002</v>
      </c>
      <c r="CZ14">
        <v>-0.25</v>
      </c>
      <c r="DA14">
        <v>2.0299999999999998</v>
      </c>
      <c r="DB14">
        <v>1.78</v>
      </c>
      <c r="DC14">
        <v>2.0299999999999998</v>
      </c>
      <c r="DD14">
        <v>1.78</v>
      </c>
      <c r="DE14">
        <v>1.96</v>
      </c>
      <c r="DF14">
        <v>1.75</v>
      </c>
      <c r="DG14">
        <v>2.0299999999999998</v>
      </c>
      <c r="DH14">
        <v>1.89</v>
      </c>
    </row>
    <row r="15" spans="1:112" s="1" customFormat="1" ht="14.5" customHeight="1" x14ac:dyDescent="0.35">
      <c r="A15" s="8" t="s">
        <v>142</v>
      </c>
      <c r="B15" s="2">
        <v>46249</v>
      </c>
      <c r="C15" s="3">
        <v>0.625</v>
      </c>
      <c r="D15" t="s">
        <v>153</v>
      </c>
      <c r="E15" t="s">
        <v>152</v>
      </c>
      <c r="F15">
        <v>3</v>
      </c>
      <c r="G15">
        <v>0</v>
      </c>
      <c r="H15" s="4" t="str">
        <f>IF(OR(F15="",G15=""),"",IF(F15&gt;G15,"H",IF(F15=G15,"D","A")))</f>
        <v>H</v>
      </c>
      <c r="I15">
        <v>2</v>
      </c>
      <c r="J15">
        <v>0</v>
      </c>
      <c r="K15" s="4" t="str">
        <f>IF(OR(I15="",J15=""),"",IF(I15&gt;J15,"H",IF(I15=J15,"D","A")))</f>
        <v>H</v>
      </c>
      <c r="L15" s="9" t="s">
        <v>230</v>
      </c>
      <c r="M15">
        <v>10</v>
      </c>
      <c r="N15">
        <v>11</v>
      </c>
      <c r="O15">
        <v>6</v>
      </c>
      <c r="P15">
        <v>3</v>
      </c>
      <c r="Q15">
        <v>11</v>
      </c>
      <c r="R15">
        <v>10</v>
      </c>
      <c r="S15">
        <v>8</v>
      </c>
      <c r="T15">
        <v>5</v>
      </c>
      <c r="U15">
        <v>1</v>
      </c>
      <c r="V15">
        <v>2</v>
      </c>
      <c r="W15">
        <v>0</v>
      </c>
      <c r="X15">
        <v>0</v>
      </c>
      <c r="Y15">
        <v>2.25</v>
      </c>
      <c r="Z15">
        <v>3.4</v>
      </c>
      <c r="AA15">
        <v>2.63</v>
      </c>
      <c r="AB15">
        <v>2.38</v>
      </c>
      <c r="AC15">
        <v>3.3</v>
      </c>
      <c r="AD15">
        <v>2.6</v>
      </c>
      <c r="AE15">
        <v>2.38</v>
      </c>
      <c r="AF15">
        <v>3.25</v>
      </c>
      <c r="AG15">
        <v>2.7</v>
      </c>
      <c r="AH15">
        <v>2.2999999999999998</v>
      </c>
      <c r="AI15">
        <v>3.2</v>
      </c>
      <c r="AJ15">
        <v>2.65</v>
      </c>
      <c r="AK15">
        <v>2.2999999999999998</v>
      </c>
      <c r="AL15">
        <v>3.4</v>
      </c>
      <c r="AM15">
        <v>2.63</v>
      </c>
      <c r="AN15">
        <v>2.2999999999999998</v>
      </c>
      <c r="AO15">
        <v>3.25</v>
      </c>
      <c r="AP15">
        <v>2.6</v>
      </c>
      <c r="AQ15">
        <v>2.4</v>
      </c>
      <c r="AR15">
        <v>3.4</v>
      </c>
      <c r="AS15">
        <v>2.7</v>
      </c>
      <c r="AT15">
        <v>2.33</v>
      </c>
      <c r="AU15">
        <v>3.28</v>
      </c>
      <c r="AV15">
        <v>2.65</v>
      </c>
      <c r="AW15">
        <v>2.4</v>
      </c>
      <c r="AX15">
        <v>3.2</v>
      </c>
      <c r="AY15">
        <v>2.68</v>
      </c>
      <c r="AZ15">
        <v>1.9</v>
      </c>
      <c r="BA15">
        <v>1.9</v>
      </c>
      <c r="BB15">
        <v>1.91</v>
      </c>
      <c r="BC15">
        <v>1.9</v>
      </c>
      <c r="BD15">
        <v>1.85</v>
      </c>
      <c r="BE15">
        <v>1.84</v>
      </c>
      <c r="BF15">
        <v>1.87</v>
      </c>
      <c r="BG15">
        <v>2.1</v>
      </c>
      <c r="BH15">
        <v>-0.25</v>
      </c>
      <c r="BI15">
        <v>2.0499999999999998</v>
      </c>
      <c r="BJ15">
        <v>1.75</v>
      </c>
      <c r="BK15">
        <v>2.0499999999999998</v>
      </c>
      <c r="BL15">
        <v>1.75</v>
      </c>
      <c r="BM15">
        <v>2.04</v>
      </c>
      <c r="BN15">
        <v>1.7</v>
      </c>
      <c r="BO15">
        <v>2.0699999999999998</v>
      </c>
      <c r="BP15">
        <v>1.71</v>
      </c>
      <c r="BQ15">
        <v>2.2999999999999998</v>
      </c>
      <c r="BR15">
        <v>3.4</v>
      </c>
      <c r="BS15">
        <v>2.6</v>
      </c>
      <c r="BT15">
        <v>2.6</v>
      </c>
      <c r="BU15">
        <v>3.3</v>
      </c>
      <c r="BV15">
        <v>2.4</v>
      </c>
      <c r="BW15">
        <v>2.5</v>
      </c>
      <c r="BX15">
        <v>3.3</v>
      </c>
      <c r="BY15">
        <v>2.5</v>
      </c>
      <c r="BZ15">
        <v>2.4500000000000002</v>
      </c>
      <c r="CA15">
        <v>3.25</v>
      </c>
      <c r="CB15">
        <v>2.4500000000000002</v>
      </c>
      <c r="CC15">
        <v>2.5</v>
      </c>
      <c r="CD15">
        <v>3.3</v>
      </c>
      <c r="CE15">
        <v>2.4</v>
      </c>
      <c r="CF15">
        <v>2.5</v>
      </c>
      <c r="CG15">
        <v>3.25</v>
      </c>
      <c r="CH15">
        <v>2.38</v>
      </c>
      <c r="CI15">
        <v>2.6</v>
      </c>
      <c r="CJ15">
        <v>3.6</v>
      </c>
      <c r="CK15">
        <v>2.6</v>
      </c>
      <c r="CL15">
        <v>2.4700000000000002</v>
      </c>
      <c r="CM15">
        <v>3.34</v>
      </c>
      <c r="CN15">
        <v>2.46</v>
      </c>
      <c r="CO15">
        <v>2.64</v>
      </c>
      <c r="CP15">
        <v>3.75</v>
      </c>
      <c r="CQ15">
        <v>2.58</v>
      </c>
      <c r="CR15">
        <v>1.85</v>
      </c>
      <c r="CS15">
        <v>1.95</v>
      </c>
      <c r="CT15">
        <v>1.85</v>
      </c>
      <c r="CU15">
        <v>2</v>
      </c>
      <c r="CV15">
        <v>1.78</v>
      </c>
      <c r="CW15">
        <v>1.91</v>
      </c>
      <c r="CX15">
        <v>1.83</v>
      </c>
      <c r="CY15">
        <v>2.12</v>
      </c>
      <c r="CZ15">
        <v>0</v>
      </c>
      <c r="DA15">
        <v>1.78</v>
      </c>
      <c r="DB15">
        <v>2.0299999999999998</v>
      </c>
      <c r="DC15">
        <v>1.83</v>
      </c>
      <c r="DD15">
        <v>2.0299999999999998</v>
      </c>
      <c r="DE15">
        <v>1.82</v>
      </c>
      <c r="DF15">
        <v>1.89</v>
      </c>
      <c r="DG15">
        <v>1.95</v>
      </c>
      <c r="DH15">
        <v>1.92</v>
      </c>
    </row>
    <row r="16" spans="1:112" s="1" customFormat="1" ht="14.5" customHeight="1" x14ac:dyDescent="0.35">
      <c r="A16" s="8" t="s">
        <v>142</v>
      </c>
      <c r="B16" s="2">
        <v>46249</v>
      </c>
      <c r="C16" s="3">
        <v>0.625</v>
      </c>
      <c r="D16" t="s">
        <v>154</v>
      </c>
      <c r="E16" t="s">
        <v>149</v>
      </c>
      <c r="F16">
        <v>1</v>
      </c>
      <c r="G16">
        <v>0</v>
      </c>
      <c r="H16" s="4" t="str">
        <f>IF(OR(F16="",G16=""),"",IF(F16&gt;G16,"H",IF(F16=G16,"D","A")))</f>
        <v>H</v>
      </c>
      <c r="I16">
        <v>0</v>
      </c>
      <c r="J16">
        <v>0</v>
      </c>
      <c r="K16" s="4" t="str">
        <f>IF(OR(I16="",J16=""),"",IF(I16&gt;J16,"H",IF(I16=J16,"D","A")))</f>
        <v>D</v>
      </c>
      <c r="L16" s="9" t="s">
        <v>141</v>
      </c>
      <c r="M16">
        <v>11</v>
      </c>
      <c r="N16">
        <v>10</v>
      </c>
      <c r="O16">
        <v>4</v>
      </c>
      <c r="P16">
        <v>2</v>
      </c>
      <c r="Q16">
        <v>12</v>
      </c>
      <c r="R16">
        <v>13</v>
      </c>
      <c r="S16">
        <v>10</v>
      </c>
      <c r="T16">
        <v>7</v>
      </c>
      <c r="U16">
        <v>3</v>
      </c>
      <c r="V16">
        <v>2</v>
      </c>
      <c r="W16">
        <v>0</v>
      </c>
      <c r="X16">
        <v>0</v>
      </c>
      <c r="Y16">
        <v>2.63</v>
      </c>
      <c r="Z16">
        <v>3.25</v>
      </c>
      <c r="AA16">
        <v>2.35</v>
      </c>
      <c r="AB16">
        <v>2.63</v>
      </c>
      <c r="AC16">
        <v>3.25</v>
      </c>
      <c r="AD16">
        <v>2.38</v>
      </c>
      <c r="AE16">
        <v>2.7</v>
      </c>
      <c r="AF16">
        <v>3.2</v>
      </c>
      <c r="AG16">
        <v>2.4</v>
      </c>
      <c r="AH16">
        <v>2.65</v>
      </c>
      <c r="AI16">
        <v>3.2</v>
      </c>
      <c r="AJ16">
        <v>2.2999999999999998</v>
      </c>
      <c r="AK16">
        <v>2.7</v>
      </c>
      <c r="AL16">
        <v>3.3</v>
      </c>
      <c r="AM16">
        <v>2.2999999999999998</v>
      </c>
      <c r="AN16">
        <v>2.63</v>
      </c>
      <c r="AO16">
        <v>3.25</v>
      </c>
      <c r="AP16">
        <v>2.2999999999999998</v>
      </c>
      <c r="AQ16">
        <v>2.9</v>
      </c>
      <c r="AR16">
        <v>3.4</v>
      </c>
      <c r="AS16">
        <v>2.4</v>
      </c>
      <c r="AT16">
        <v>2.68</v>
      </c>
      <c r="AU16">
        <v>3.27</v>
      </c>
      <c r="AV16">
        <v>2.33</v>
      </c>
      <c r="AW16">
        <v>2.76</v>
      </c>
      <c r="AX16">
        <v>3.3</v>
      </c>
      <c r="AY16">
        <v>2.5</v>
      </c>
      <c r="AZ16">
        <v>2</v>
      </c>
      <c r="BA16">
        <v>1.8</v>
      </c>
      <c r="BB16">
        <v>2</v>
      </c>
      <c r="BC16">
        <v>1.8</v>
      </c>
      <c r="BD16">
        <v>1.92</v>
      </c>
      <c r="BE16">
        <v>1.79</v>
      </c>
      <c r="BF16">
        <v>1.98</v>
      </c>
      <c r="BG16">
        <v>1.86</v>
      </c>
      <c r="BH16">
        <v>0</v>
      </c>
      <c r="BI16">
        <v>2.0299999999999998</v>
      </c>
      <c r="BJ16">
        <v>1.78</v>
      </c>
      <c r="BK16">
        <v>2.0299999999999998</v>
      </c>
      <c r="BL16">
        <v>1.78</v>
      </c>
      <c r="BM16">
        <v>1.98</v>
      </c>
      <c r="BN16">
        <v>1.75</v>
      </c>
      <c r="BO16">
        <v>2</v>
      </c>
      <c r="BP16">
        <v>1.8</v>
      </c>
      <c r="BQ16">
        <v>2.5499999999999998</v>
      </c>
      <c r="BR16">
        <v>3.5</v>
      </c>
      <c r="BS16">
        <v>2.2999999999999998</v>
      </c>
      <c r="BT16">
        <v>2.6</v>
      </c>
      <c r="BU16">
        <v>3.4</v>
      </c>
      <c r="BV16">
        <v>2.2999999999999998</v>
      </c>
      <c r="BW16">
        <v>2.7</v>
      </c>
      <c r="BX16">
        <v>3.5</v>
      </c>
      <c r="BY16">
        <v>2.25</v>
      </c>
      <c r="BZ16">
        <v>2.6</v>
      </c>
      <c r="CA16">
        <v>3.25</v>
      </c>
      <c r="CB16">
        <v>2.2999999999999998</v>
      </c>
      <c r="CC16">
        <v>2.6</v>
      </c>
      <c r="CD16">
        <v>3.5</v>
      </c>
      <c r="CE16">
        <v>2.2999999999999998</v>
      </c>
      <c r="CF16">
        <v>2.5</v>
      </c>
      <c r="CG16">
        <v>3.4</v>
      </c>
      <c r="CH16">
        <v>2.2999999999999998</v>
      </c>
      <c r="CI16">
        <v>2.7</v>
      </c>
      <c r="CJ16">
        <v>3.6</v>
      </c>
      <c r="CK16">
        <v>2.4</v>
      </c>
      <c r="CL16">
        <v>2.61</v>
      </c>
      <c r="CM16">
        <v>3.45</v>
      </c>
      <c r="CN16">
        <v>2.29</v>
      </c>
      <c r="CO16">
        <v>2.84</v>
      </c>
      <c r="CP16">
        <v>3.7</v>
      </c>
      <c r="CQ16">
        <v>2.38</v>
      </c>
      <c r="CR16">
        <v>1.6</v>
      </c>
      <c r="CS16">
        <v>2.2999999999999998</v>
      </c>
      <c r="CT16">
        <v>1.73</v>
      </c>
      <c r="CU16">
        <v>2.2999999999999998</v>
      </c>
      <c r="CV16">
        <v>1.65</v>
      </c>
      <c r="CW16">
        <v>2.1</v>
      </c>
      <c r="CX16">
        <v>1.73</v>
      </c>
      <c r="CY16">
        <v>2.2200000000000002</v>
      </c>
      <c r="CZ16">
        <v>0.25</v>
      </c>
      <c r="DA16">
        <v>1.78</v>
      </c>
      <c r="DB16">
        <v>2.0299999999999998</v>
      </c>
      <c r="DC16">
        <v>1.8</v>
      </c>
      <c r="DD16">
        <v>2.0299999999999998</v>
      </c>
      <c r="DE16">
        <v>1.76</v>
      </c>
      <c r="DF16">
        <v>1.96</v>
      </c>
      <c r="DG16">
        <v>1.84</v>
      </c>
      <c r="DH16">
        <v>2.09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D7AD-DD81-450A-93C5-E1F8D155A4B7}">
  <dimension ref="A1:DI6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2" sqref="A2:XFD6"/>
    </sheetView>
  </sheetViews>
  <sheetFormatPr defaultRowHeight="14.5" x14ac:dyDescent="0.35"/>
  <cols>
    <col min="1" max="1" width="4.1796875" bestFit="1" customWidth="1"/>
    <col min="2" max="2" width="10.453125" bestFit="1" customWidth="1"/>
    <col min="3" max="3" width="5.36328125" bestFit="1" customWidth="1"/>
    <col min="4" max="4" width="13" bestFit="1" customWidth="1"/>
    <col min="5" max="5" width="10.08984375" bestFit="1" customWidth="1"/>
    <col min="6" max="6" width="5.81640625" bestFit="1" customWidth="1"/>
    <col min="7" max="7" width="5.7265625" bestFit="1" customWidth="1"/>
    <col min="8" max="8" width="4.36328125" bestFit="1" customWidth="1"/>
    <col min="9" max="9" width="6" bestFit="1" customWidth="1"/>
    <col min="10" max="10" width="5.90625" bestFit="1" customWidth="1"/>
    <col min="11" max="11" width="4.54296875" bestFit="1" customWidth="1"/>
    <col min="12" max="13" width="4.81640625" bestFit="1" customWidth="1"/>
    <col min="14" max="14" width="3.26953125" bestFit="1" customWidth="1"/>
    <col min="15" max="15" width="3.1796875" bestFit="1" customWidth="1"/>
    <col min="16" max="16" width="4.453125" bestFit="1" customWidth="1"/>
    <col min="17" max="17" width="4.36328125" bestFit="1" customWidth="1"/>
    <col min="18" max="18" width="3.1796875" bestFit="1" customWidth="1"/>
    <col min="19" max="19" width="3.08984375" bestFit="1" customWidth="1"/>
    <col min="20" max="20" width="3.36328125" bestFit="1" customWidth="1"/>
    <col min="21" max="22" width="3.26953125" bestFit="1" customWidth="1"/>
    <col min="23" max="23" width="3.1796875" bestFit="1" customWidth="1"/>
    <col min="24" max="24" width="3.36328125" bestFit="1" customWidth="1"/>
    <col min="25" max="25" width="3.26953125" bestFit="1" customWidth="1"/>
    <col min="26" max="27" width="6.36328125" bestFit="1" customWidth="1"/>
    <col min="28" max="28" width="6.26953125" bestFit="1" customWidth="1"/>
    <col min="29" max="30" width="5.7265625" bestFit="1" customWidth="1"/>
    <col min="31" max="31" width="5.6328125" bestFit="1" customWidth="1"/>
    <col min="32" max="34" width="4.81640625" bestFit="1" customWidth="1"/>
    <col min="35" max="36" width="5.08984375" bestFit="1" customWidth="1"/>
    <col min="37" max="37" width="5" bestFit="1" customWidth="1"/>
    <col min="38" max="40" width="4.81640625" bestFit="1" customWidth="1"/>
    <col min="41" max="42" width="5.81640625" bestFit="1" customWidth="1"/>
    <col min="43" max="43" width="5.7265625" bestFit="1" customWidth="1"/>
    <col min="44" max="45" width="5.6328125" bestFit="1" customWidth="1"/>
    <col min="46" max="46" width="5.54296875" bestFit="1" customWidth="1"/>
    <col min="47" max="48" width="5.36328125" bestFit="1" customWidth="1"/>
    <col min="49" max="49" width="5.26953125" bestFit="1" customWidth="1"/>
    <col min="50" max="51" width="5.6328125" bestFit="1" customWidth="1"/>
    <col min="52" max="52" width="5.54296875" bestFit="1" customWidth="1"/>
    <col min="55" max="56" width="8" bestFit="1" customWidth="1"/>
    <col min="57" max="58" width="7.7265625" bestFit="1" customWidth="1"/>
    <col min="59" max="60" width="8" bestFit="1" customWidth="1"/>
    <col min="61" max="61" width="5.453125" bestFit="1" customWidth="1"/>
    <col min="62" max="62" width="8.81640625" bestFit="1" customWidth="1"/>
    <col min="64" max="64" width="8.08984375" bestFit="1" customWidth="1"/>
    <col min="65" max="65" width="8" bestFit="1" customWidth="1"/>
    <col min="66" max="66" width="7.81640625" bestFit="1" customWidth="1"/>
    <col min="67" max="67" width="7.7265625" bestFit="1" customWidth="1"/>
    <col min="68" max="68" width="8.08984375" bestFit="1" customWidth="1"/>
    <col min="69" max="69" width="8" bestFit="1" customWidth="1"/>
    <col min="70" max="71" width="7.6328125" bestFit="1" customWidth="1"/>
    <col min="72" max="72" width="7.54296875" bestFit="1" customWidth="1"/>
    <col min="73" max="74" width="7" bestFit="1" customWidth="1"/>
    <col min="75" max="75" width="6.90625" bestFit="1" customWidth="1"/>
    <col min="76" max="77" width="5.81640625" bestFit="1" customWidth="1"/>
    <col min="78" max="78" width="5.7265625" bestFit="1" customWidth="1"/>
    <col min="79" max="80" width="6.36328125" bestFit="1" customWidth="1"/>
    <col min="81" max="81" width="6.26953125" bestFit="1" customWidth="1"/>
    <col min="82" max="83" width="5.7265625" bestFit="1" customWidth="1"/>
    <col min="84" max="84" width="5.6328125" bestFit="1" customWidth="1"/>
    <col min="85" max="86" width="7.08984375" bestFit="1" customWidth="1"/>
    <col min="87" max="87" width="7" bestFit="1" customWidth="1"/>
    <col min="88" max="89" width="6.90625" bestFit="1" customWidth="1"/>
    <col min="90" max="90" width="6.81640625" bestFit="1" customWidth="1"/>
    <col min="91" max="92" width="6.6328125" bestFit="1" customWidth="1"/>
    <col min="93" max="93" width="6.54296875" bestFit="1" customWidth="1"/>
    <col min="94" max="95" width="6.90625" bestFit="1" customWidth="1"/>
    <col min="96" max="96" width="6.81640625" bestFit="1" customWidth="1"/>
    <col min="97" max="98" width="10" bestFit="1" customWidth="1"/>
    <col min="99" max="100" width="9.26953125" bestFit="1" customWidth="1"/>
    <col min="101" max="102" width="9" bestFit="1" customWidth="1"/>
    <col min="103" max="104" width="9.26953125" bestFit="1" customWidth="1"/>
    <col min="105" max="105" width="5.6328125" bestFit="1" customWidth="1"/>
    <col min="106" max="106" width="10.08984375" bestFit="1" customWidth="1"/>
    <col min="107" max="107" width="10" bestFit="1" customWidth="1"/>
    <col min="108" max="108" width="9.36328125" bestFit="1" customWidth="1"/>
    <col min="109" max="109" width="9.26953125" bestFit="1" customWidth="1"/>
    <col min="110" max="110" width="9.08984375" bestFit="1" customWidth="1"/>
    <col min="111" max="111" width="9" bestFit="1" customWidth="1"/>
    <col min="112" max="112" width="9.36328125" bestFit="1" customWidth="1"/>
    <col min="113" max="113" width="9.26953125" bestFit="1" customWidth="1"/>
  </cols>
  <sheetData>
    <row r="1" spans="1:113" s="6" customFormat="1" ht="13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167</v>
      </c>
      <c r="M1" s="6" t="s">
        <v>168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6" t="s">
        <v>23</v>
      </c>
      <c r="AA1" s="6" t="s">
        <v>24</v>
      </c>
      <c r="AB1" s="6" t="s">
        <v>25</v>
      </c>
      <c r="AC1" s="6" t="s">
        <v>87</v>
      </c>
      <c r="AD1" s="6" t="s">
        <v>88</v>
      </c>
      <c r="AE1" s="6" t="s">
        <v>89</v>
      </c>
      <c r="AF1" s="6" t="s">
        <v>90</v>
      </c>
      <c r="AG1" s="6" t="s">
        <v>91</v>
      </c>
      <c r="AH1" s="6" t="s">
        <v>92</v>
      </c>
      <c r="AI1" s="6" t="s">
        <v>26</v>
      </c>
      <c r="AJ1" s="6" t="s">
        <v>27</v>
      </c>
      <c r="AK1" s="6" t="s">
        <v>28</v>
      </c>
      <c r="AL1" s="6" t="s">
        <v>169</v>
      </c>
      <c r="AM1" s="6" t="s">
        <v>170</v>
      </c>
      <c r="AN1" s="6" t="s">
        <v>171</v>
      </c>
      <c r="AO1" s="6" t="s">
        <v>172</v>
      </c>
      <c r="AP1" s="6" t="s">
        <v>173</v>
      </c>
      <c r="AQ1" s="6" t="s">
        <v>174</v>
      </c>
      <c r="AR1" s="5" t="s">
        <v>29</v>
      </c>
      <c r="AS1" s="5" t="s">
        <v>30</v>
      </c>
      <c r="AT1" s="5" t="s">
        <v>31</v>
      </c>
      <c r="AU1" s="6" t="s">
        <v>32</v>
      </c>
      <c r="AV1" s="6" t="s">
        <v>33</v>
      </c>
      <c r="AW1" s="6" t="s">
        <v>34</v>
      </c>
      <c r="AX1" s="6" t="s">
        <v>73</v>
      </c>
      <c r="AY1" s="6" t="s">
        <v>74</v>
      </c>
      <c r="AZ1" s="6" t="s">
        <v>75</v>
      </c>
      <c r="BA1" s="6" t="s">
        <v>35</v>
      </c>
      <c r="BB1" s="6" t="s">
        <v>36</v>
      </c>
      <c r="BC1" s="6" t="s">
        <v>37</v>
      </c>
      <c r="BD1" s="6" t="s">
        <v>38</v>
      </c>
      <c r="BE1" s="6" t="s">
        <v>39</v>
      </c>
      <c r="BF1" s="6" t="s">
        <v>40</v>
      </c>
      <c r="BG1" s="6" t="s">
        <v>76</v>
      </c>
      <c r="BH1" s="6" t="s">
        <v>77</v>
      </c>
      <c r="BI1" s="6" t="s">
        <v>41</v>
      </c>
      <c r="BJ1" s="6" t="s">
        <v>42</v>
      </c>
      <c r="BK1" s="6" t="s">
        <v>43</v>
      </c>
      <c r="BL1" s="6" t="s">
        <v>44</v>
      </c>
      <c r="BM1" s="6" t="s">
        <v>45</v>
      </c>
      <c r="BN1" s="6" t="s">
        <v>46</v>
      </c>
      <c r="BO1" s="6" t="s">
        <v>47</v>
      </c>
      <c r="BP1" s="6" t="s">
        <v>78</v>
      </c>
      <c r="BQ1" s="6" t="s">
        <v>79</v>
      </c>
      <c r="BR1" s="6" t="s">
        <v>48</v>
      </c>
      <c r="BS1" s="6" t="s">
        <v>49</v>
      </c>
      <c r="BT1" s="6" t="s">
        <v>50</v>
      </c>
      <c r="BU1" s="6" t="s">
        <v>93</v>
      </c>
      <c r="BV1" s="6" t="s">
        <v>94</v>
      </c>
      <c r="BW1" s="6" t="s">
        <v>95</v>
      </c>
      <c r="BX1" s="6" t="s">
        <v>96</v>
      </c>
      <c r="BY1" s="6" t="s">
        <v>97</v>
      </c>
      <c r="BZ1" s="6" t="s">
        <v>98</v>
      </c>
      <c r="CA1" s="6" t="s">
        <v>51</v>
      </c>
      <c r="CB1" s="6" t="s">
        <v>52</v>
      </c>
      <c r="CC1" s="6" t="s">
        <v>53</v>
      </c>
      <c r="CD1" s="6" t="s">
        <v>175</v>
      </c>
      <c r="CE1" s="6" t="s">
        <v>176</v>
      </c>
      <c r="CF1" s="6" t="s">
        <v>177</v>
      </c>
      <c r="CG1" s="5" t="s">
        <v>178</v>
      </c>
      <c r="CH1" s="5" t="s">
        <v>179</v>
      </c>
      <c r="CI1" s="5" t="s">
        <v>180</v>
      </c>
      <c r="CJ1" s="6" t="s">
        <v>54</v>
      </c>
      <c r="CK1" s="6" t="s">
        <v>55</v>
      </c>
      <c r="CL1" s="6" t="s">
        <v>56</v>
      </c>
      <c r="CM1" s="6" t="s">
        <v>57</v>
      </c>
      <c r="CN1" s="6" t="s">
        <v>58</v>
      </c>
      <c r="CO1" s="5" t="s">
        <v>59</v>
      </c>
      <c r="CP1" s="5" t="s">
        <v>80</v>
      </c>
      <c r="CQ1" s="6" t="s">
        <v>81</v>
      </c>
      <c r="CR1" s="6" t="s">
        <v>82</v>
      </c>
      <c r="CS1" s="6" t="s">
        <v>60</v>
      </c>
      <c r="CT1" s="6" t="s">
        <v>61</v>
      </c>
      <c r="CU1" s="6" t="s">
        <v>62</v>
      </c>
      <c r="CV1" s="6" t="s">
        <v>63</v>
      </c>
      <c r="CW1" s="6" t="s">
        <v>64</v>
      </c>
      <c r="CX1" s="5" t="s">
        <v>65</v>
      </c>
      <c r="CY1" s="5" t="s">
        <v>83</v>
      </c>
      <c r="CZ1" s="6" t="s">
        <v>84</v>
      </c>
      <c r="DA1" s="6" t="s">
        <v>66</v>
      </c>
      <c r="DB1" s="6" t="s">
        <v>67</v>
      </c>
      <c r="DC1" s="6" t="s">
        <v>68</v>
      </c>
      <c r="DD1" s="6" t="s">
        <v>69</v>
      </c>
      <c r="DE1" s="6" t="s">
        <v>70</v>
      </c>
      <c r="DF1" s="6" t="s">
        <v>71</v>
      </c>
      <c r="DG1" s="6" t="s">
        <v>72</v>
      </c>
      <c r="DH1" s="6" t="s">
        <v>85</v>
      </c>
      <c r="DI1" s="6" t="s">
        <v>86</v>
      </c>
    </row>
    <row r="2" spans="1:113" s="1" customFormat="1" ht="14.5" customHeight="1" x14ac:dyDescent="0.35">
      <c r="A2" s="8" t="s">
        <v>448</v>
      </c>
      <c r="B2" s="2">
        <v>46249</v>
      </c>
      <c r="C2" s="3">
        <v>0.77083333333333326</v>
      </c>
      <c r="D2" t="s">
        <v>449</v>
      </c>
      <c r="E2" t="s">
        <v>450</v>
      </c>
      <c r="F2">
        <v>3</v>
      </c>
      <c r="G2">
        <v>0</v>
      </c>
      <c r="H2" s="4" t="str">
        <f>IF(OR(F2="",G2=""),"",IF(F2&gt;G2,"H",IF(F2=G2,"D","A")))</f>
        <v>H</v>
      </c>
      <c r="I2">
        <v>0</v>
      </c>
      <c r="J2">
        <v>0</v>
      </c>
      <c r="K2" s="4" t="str">
        <f>IF(OR(I2="",J2=""),"",IF(I2&gt;J2,"H",IF(I2=J2,"D","A")))</f>
        <v>D</v>
      </c>
      <c r="L2">
        <v>1.93</v>
      </c>
      <c r="M2">
        <v>0.24</v>
      </c>
      <c r="N2">
        <v>18</v>
      </c>
      <c r="O2">
        <v>6</v>
      </c>
      <c r="P2">
        <v>8</v>
      </c>
      <c r="Q2">
        <v>2</v>
      </c>
      <c r="R2">
        <v>16</v>
      </c>
      <c r="S2">
        <v>13</v>
      </c>
      <c r="T2">
        <v>5</v>
      </c>
      <c r="U2">
        <v>3</v>
      </c>
      <c r="V2">
        <v>4</v>
      </c>
      <c r="W2">
        <v>3</v>
      </c>
      <c r="X2">
        <v>0</v>
      </c>
      <c r="Y2">
        <v>1</v>
      </c>
      <c r="Z2">
        <v>2.35</v>
      </c>
      <c r="AA2">
        <v>2.8</v>
      </c>
      <c r="AB2">
        <v>3.75</v>
      </c>
      <c r="AC2">
        <v>2.38</v>
      </c>
      <c r="AD2">
        <v>2.8</v>
      </c>
      <c r="AE2">
        <v>3.6</v>
      </c>
      <c r="AF2">
        <v>2.2999999999999998</v>
      </c>
      <c r="AG2">
        <v>2.88</v>
      </c>
      <c r="AH2">
        <v>3.6</v>
      </c>
      <c r="AI2">
        <v>2.2999999999999998</v>
      </c>
      <c r="AJ2">
        <v>2.9</v>
      </c>
      <c r="AK2">
        <v>3.5</v>
      </c>
      <c r="AL2">
        <v>2.2999999999999998</v>
      </c>
      <c r="AM2">
        <v>2.75</v>
      </c>
      <c r="AN2">
        <v>3.75</v>
      </c>
      <c r="AO2">
        <v>2.2999999999999998</v>
      </c>
      <c r="AP2">
        <v>2.75</v>
      </c>
      <c r="AQ2">
        <v>3.75</v>
      </c>
      <c r="AR2">
        <v>2.4</v>
      </c>
      <c r="AS2">
        <v>2.9</v>
      </c>
      <c r="AT2">
        <v>3.8</v>
      </c>
      <c r="AU2">
        <v>2.33</v>
      </c>
      <c r="AV2">
        <v>2.82</v>
      </c>
      <c r="AW2">
        <v>3.62</v>
      </c>
      <c r="AX2">
        <v>2.42</v>
      </c>
      <c r="AY2">
        <v>2.92</v>
      </c>
      <c r="AZ2">
        <v>4</v>
      </c>
      <c r="BA2">
        <v>3.2</v>
      </c>
      <c r="BB2">
        <v>1.36</v>
      </c>
      <c r="BC2">
        <v>3.2</v>
      </c>
      <c r="BD2">
        <v>1.4</v>
      </c>
      <c r="BE2">
        <v>3.08</v>
      </c>
      <c r="BF2">
        <v>1.35</v>
      </c>
      <c r="BG2">
        <v>3.4</v>
      </c>
      <c r="BH2">
        <v>1.4</v>
      </c>
      <c r="BI2">
        <v>-0.25</v>
      </c>
      <c r="BJ2">
        <v>1.98</v>
      </c>
      <c r="BK2">
        <v>1.88</v>
      </c>
      <c r="BL2">
        <v>1.98</v>
      </c>
      <c r="BM2">
        <v>1.88</v>
      </c>
      <c r="BN2">
        <v>1.92</v>
      </c>
      <c r="BO2">
        <v>1.83</v>
      </c>
      <c r="BP2">
        <v>2</v>
      </c>
      <c r="BQ2">
        <v>1.96</v>
      </c>
      <c r="BR2">
        <v>2.35</v>
      </c>
      <c r="BS2">
        <v>2.7</v>
      </c>
      <c r="BT2">
        <v>3.8</v>
      </c>
      <c r="BU2">
        <v>2.2999999999999998</v>
      </c>
      <c r="BV2">
        <v>2.8</v>
      </c>
      <c r="BW2">
        <v>3.75</v>
      </c>
      <c r="BX2">
        <v>2.38</v>
      </c>
      <c r="BY2">
        <v>2.8</v>
      </c>
      <c r="BZ2">
        <v>3.6</v>
      </c>
      <c r="CA2">
        <v>2.25</v>
      </c>
      <c r="CB2">
        <v>2.75</v>
      </c>
      <c r="CC2">
        <v>3.9</v>
      </c>
      <c r="CD2">
        <v>2.25</v>
      </c>
      <c r="CE2">
        <v>2.7</v>
      </c>
      <c r="CF2">
        <v>3.8</v>
      </c>
      <c r="CG2">
        <v>2.25</v>
      </c>
      <c r="CH2">
        <v>2.8</v>
      </c>
      <c r="CI2">
        <v>3.8</v>
      </c>
      <c r="CJ2">
        <v>2.4</v>
      </c>
      <c r="CK2">
        <v>2.88</v>
      </c>
      <c r="CL2">
        <v>4</v>
      </c>
      <c r="CM2">
        <v>2.3199999999999998</v>
      </c>
      <c r="CN2">
        <v>2.76</v>
      </c>
      <c r="CO2">
        <v>3.75</v>
      </c>
      <c r="CP2">
        <v>2.38</v>
      </c>
      <c r="CQ2">
        <v>2.88</v>
      </c>
      <c r="CR2">
        <v>4.2</v>
      </c>
      <c r="CS2">
        <v>3.75</v>
      </c>
      <c r="CT2">
        <v>1.29</v>
      </c>
      <c r="CU2">
        <v>3.75</v>
      </c>
      <c r="CV2">
        <v>1.4</v>
      </c>
      <c r="CW2">
        <v>3.32</v>
      </c>
      <c r="CX2">
        <v>1.32</v>
      </c>
      <c r="CY2">
        <v>3.6</v>
      </c>
      <c r="CZ2">
        <v>1.37</v>
      </c>
      <c r="DA2">
        <v>-0.25</v>
      </c>
      <c r="DB2">
        <v>1.98</v>
      </c>
      <c r="DC2">
        <v>1.88</v>
      </c>
      <c r="DD2">
        <v>1.98</v>
      </c>
      <c r="DE2">
        <v>1.9</v>
      </c>
      <c r="DF2">
        <v>1.91</v>
      </c>
      <c r="DG2">
        <v>1.83</v>
      </c>
      <c r="DH2">
        <v>1.96</v>
      </c>
      <c r="DI2">
        <v>2.0099999999999998</v>
      </c>
    </row>
    <row r="3" spans="1:113" s="1" customFormat="1" ht="14.5" customHeight="1" x14ac:dyDescent="0.35">
      <c r="A3" s="8" t="s">
        <v>448</v>
      </c>
      <c r="B3" s="2">
        <v>46249</v>
      </c>
      <c r="C3" s="3">
        <v>0.85416666666666663</v>
      </c>
      <c r="D3" t="s">
        <v>451</v>
      </c>
      <c r="E3" t="s">
        <v>452</v>
      </c>
      <c r="F3">
        <v>2</v>
      </c>
      <c r="G3">
        <v>1</v>
      </c>
      <c r="H3" s="4" t="str">
        <f>IF(OR(F3="",G3=""),"",IF(F3&gt;G3,"H",IF(F3=G3,"D","A")))</f>
        <v>H</v>
      </c>
      <c r="I3">
        <v>0</v>
      </c>
      <c r="J3">
        <v>1</v>
      </c>
      <c r="K3" s="4" t="str">
        <f>IF(OR(I3="",J3=""),"",IF(I3&gt;J3,"H",IF(I3=J3,"D","A")))</f>
        <v>A</v>
      </c>
      <c r="L3">
        <v>2.19</v>
      </c>
      <c r="M3">
        <v>1.89</v>
      </c>
      <c r="N3">
        <v>13</v>
      </c>
      <c r="O3">
        <v>6</v>
      </c>
      <c r="P3">
        <v>4</v>
      </c>
      <c r="Q3">
        <v>3</v>
      </c>
      <c r="R3">
        <v>18</v>
      </c>
      <c r="S3">
        <v>18</v>
      </c>
      <c r="T3">
        <v>1</v>
      </c>
      <c r="U3">
        <v>2</v>
      </c>
      <c r="V3">
        <v>4</v>
      </c>
      <c r="W3">
        <v>4</v>
      </c>
      <c r="X3">
        <v>1</v>
      </c>
      <c r="Y3">
        <v>0</v>
      </c>
      <c r="Z3">
        <v>2.2999999999999998</v>
      </c>
      <c r="AA3">
        <v>3.1</v>
      </c>
      <c r="AB3">
        <v>3.4</v>
      </c>
      <c r="AC3">
        <v>2.2999999999999998</v>
      </c>
      <c r="AD3">
        <v>3.25</v>
      </c>
      <c r="AE3">
        <v>3.2</v>
      </c>
      <c r="AF3">
        <v>2.2999999999999998</v>
      </c>
      <c r="AG3">
        <v>3.2</v>
      </c>
      <c r="AH3">
        <v>3.25</v>
      </c>
      <c r="AI3">
        <v>2.25</v>
      </c>
      <c r="AJ3">
        <v>3.2</v>
      </c>
      <c r="AK3">
        <v>3.25</v>
      </c>
      <c r="AL3">
        <v>2.2999999999999998</v>
      </c>
      <c r="AM3">
        <v>3</v>
      </c>
      <c r="AN3">
        <v>3.3</v>
      </c>
      <c r="AO3">
        <v>2.2999999999999998</v>
      </c>
      <c r="AP3">
        <v>3</v>
      </c>
      <c r="AQ3">
        <v>3.3</v>
      </c>
      <c r="AR3">
        <v>2.38</v>
      </c>
      <c r="AS3">
        <v>3.25</v>
      </c>
      <c r="AT3">
        <v>3.4</v>
      </c>
      <c r="AU3">
        <v>2.29</v>
      </c>
      <c r="AV3">
        <v>3.17</v>
      </c>
      <c r="AW3">
        <v>3.26</v>
      </c>
      <c r="AX3">
        <v>2.42</v>
      </c>
      <c r="AY3">
        <v>3.25</v>
      </c>
      <c r="AZ3">
        <v>3.5</v>
      </c>
      <c r="BA3">
        <v>2.2999999999999998</v>
      </c>
      <c r="BB3">
        <v>1.62</v>
      </c>
      <c r="BC3">
        <v>2.2999999999999998</v>
      </c>
      <c r="BD3">
        <v>1.64</v>
      </c>
      <c r="BE3">
        <v>2.2400000000000002</v>
      </c>
      <c r="BF3">
        <v>1.61</v>
      </c>
      <c r="BG3">
        <v>2.38</v>
      </c>
      <c r="BH3">
        <v>1.7</v>
      </c>
      <c r="BI3">
        <v>-0.25</v>
      </c>
      <c r="BJ3">
        <v>1.98</v>
      </c>
      <c r="BK3">
        <v>1.88</v>
      </c>
      <c r="BL3">
        <v>1.98</v>
      </c>
      <c r="BM3">
        <v>1.88</v>
      </c>
      <c r="BN3">
        <v>1.92</v>
      </c>
      <c r="BO3">
        <v>1.83</v>
      </c>
      <c r="BP3">
        <v>2.04</v>
      </c>
      <c r="BQ3">
        <v>1.92</v>
      </c>
      <c r="BR3">
        <v>2.4</v>
      </c>
      <c r="BS3">
        <v>2.9</v>
      </c>
      <c r="BT3">
        <v>3.4</v>
      </c>
      <c r="BU3">
        <v>2.5</v>
      </c>
      <c r="BV3">
        <v>2.88</v>
      </c>
      <c r="BW3">
        <v>3.2</v>
      </c>
      <c r="BX3">
        <v>2.4</v>
      </c>
      <c r="BY3">
        <v>3.1</v>
      </c>
      <c r="BZ3">
        <v>3.2</v>
      </c>
      <c r="CA3">
        <v>2.4500000000000002</v>
      </c>
      <c r="CB3">
        <v>2.95</v>
      </c>
      <c r="CC3">
        <v>3.25</v>
      </c>
      <c r="CD3">
        <v>2.5</v>
      </c>
      <c r="CE3">
        <v>2.8</v>
      </c>
      <c r="CF3">
        <v>3.2</v>
      </c>
      <c r="CG3">
        <v>2.5</v>
      </c>
      <c r="CH3">
        <v>2.88</v>
      </c>
      <c r="CI3">
        <v>3.2</v>
      </c>
      <c r="CJ3">
        <v>2.66</v>
      </c>
      <c r="CK3">
        <v>3.1</v>
      </c>
      <c r="CL3">
        <v>3.4</v>
      </c>
      <c r="CM3">
        <v>2.4900000000000002</v>
      </c>
      <c r="CN3">
        <v>2.92</v>
      </c>
      <c r="CO3">
        <v>3.19</v>
      </c>
      <c r="CP3">
        <v>2.66</v>
      </c>
      <c r="CQ3">
        <v>3.05</v>
      </c>
      <c r="CR3">
        <v>3.3</v>
      </c>
      <c r="CS3">
        <v>2.75</v>
      </c>
      <c r="CT3">
        <v>1.44</v>
      </c>
      <c r="CU3">
        <v>2.75</v>
      </c>
      <c r="CV3">
        <v>1.54</v>
      </c>
      <c r="CW3">
        <v>2.5299999999999998</v>
      </c>
      <c r="CX3">
        <v>1.5</v>
      </c>
      <c r="CY3">
        <v>2.74</v>
      </c>
      <c r="CZ3">
        <v>1.57</v>
      </c>
      <c r="DA3">
        <v>0</v>
      </c>
      <c r="DB3">
        <v>1.6</v>
      </c>
      <c r="DC3">
        <v>2.2999999999999998</v>
      </c>
      <c r="DD3">
        <v>1.73</v>
      </c>
      <c r="DE3">
        <v>2.2999999999999998</v>
      </c>
      <c r="DF3">
        <v>1.65</v>
      </c>
      <c r="DG3">
        <v>2.15</v>
      </c>
      <c r="DH3">
        <v>1.84</v>
      </c>
      <c r="DI3">
        <v>2.1800000000000002</v>
      </c>
    </row>
    <row r="4" spans="1:113" s="1" customFormat="1" ht="14.5" customHeight="1" x14ac:dyDescent="0.35">
      <c r="A4" s="8" t="s">
        <v>448</v>
      </c>
      <c r="B4" s="2">
        <v>46250</v>
      </c>
      <c r="C4" s="3">
        <v>0.66666666666666663</v>
      </c>
      <c r="D4" t="s">
        <v>453</v>
      </c>
      <c r="E4" t="s">
        <v>454</v>
      </c>
      <c r="F4">
        <v>2</v>
      </c>
      <c r="G4">
        <v>2</v>
      </c>
      <c r="H4" s="4" t="str">
        <f>IF(OR(F4="",G4=""),"",IF(F4&gt;G4,"H",IF(F4=G4,"D","A")))</f>
        <v>D</v>
      </c>
      <c r="I4">
        <v>2</v>
      </c>
      <c r="J4">
        <v>2</v>
      </c>
      <c r="K4" s="4" t="str">
        <f>IF(OR(I4="",J4=""),"",IF(I4&gt;J4,"H",IF(I4=J4,"D","A")))</f>
        <v>D</v>
      </c>
      <c r="L4">
        <v>1.87</v>
      </c>
      <c r="M4">
        <v>0.66</v>
      </c>
      <c r="N4">
        <v>17</v>
      </c>
      <c r="O4">
        <v>12</v>
      </c>
      <c r="P4">
        <v>3</v>
      </c>
      <c r="Q4">
        <v>7</v>
      </c>
      <c r="R4">
        <v>14</v>
      </c>
      <c r="S4">
        <v>14</v>
      </c>
      <c r="T4">
        <v>6</v>
      </c>
      <c r="U4">
        <v>10</v>
      </c>
      <c r="V4">
        <v>2</v>
      </c>
      <c r="W4">
        <v>4</v>
      </c>
      <c r="X4">
        <v>0</v>
      </c>
      <c r="Y4">
        <v>0</v>
      </c>
      <c r="Z4">
        <v>3.2</v>
      </c>
      <c r="AA4">
        <v>3.6</v>
      </c>
      <c r="AB4">
        <v>2.15</v>
      </c>
      <c r="AC4">
        <v>3.2</v>
      </c>
      <c r="AD4">
        <v>3.6</v>
      </c>
      <c r="AE4">
        <v>2.15</v>
      </c>
      <c r="AF4">
        <v>3.1</v>
      </c>
      <c r="AG4">
        <v>3.4</v>
      </c>
      <c r="AH4">
        <v>2.1</v>
      </c>
      <c r="AI4">
        <v>3.1</v>
      </c>
      <c r="AJ4">
        <v>3.5</v>
      </c>
      <c r="AK4">
        <v>2.2000000000000002</v>
      </c>
      <c r="AL4">
        <v>3.1</v>
      </c>
      <c r="AM4">
        <v>3.4</v>
      </c>
      <c r="AN4">
        <v>2.15</v>
      </c>
      <c r="AO4">
        <v>3.1</v>
      </c>
      <c r="AP4">
        <v>3.4</v>
      </c>
      <c r="AQ4">
        <v>2.2000000000000002</v>
      </c>
      <c r="AR4">
        <v>3.25</v>
      </c>
      <c r="AS4">
        <v>3.6</v>
      </c>
      <c r="AT4">
        <v>2.25</v>
      </c>
      <c r="AU4">
        <v>3.14</v>
      </c>
      <c r="AV4">
        <v>3.5</v>
      </c>
      <c r="AW4">
        <v>2.16</v>
      </c>
      <c r="AX4">
        <v>3.4</v>
      </c>
      <c r="AY4">
        <v>3.6</v>
      </c>
      <c r="AZ4">
        <v>2.2799999999999998</v>
      </c>
      <c r="BA4">
        <v>1.8</v>
      </c>
      <c r="BB4">
        <v>2</v>
      </c>
      <c r="BC4">
        <v>1.8</v>
      </c>
      <c r="BD4">
        <v>2.0499999999999998</v>
      </c>
      <c r="BE4">
        <v>1.77</v>
      </c>
      <c r="BF4">
        <v>1.98</v>
      </c>
      <c r="BG4">
        <v>1.84</v>
      </c>
      <c r="BH4">
        <v>2.16</v>
      </c>
      <c r="BI4">
        <v>0.25</v>
      </c>
      <c r="BJ4">
        <v>1.98</v>
      </c>
      <c r="BK4">
        <v>1.88</v>
      </c>
      <c r="BL4">
        <v>1.98</v>
      </c>
      <c r="BM4">
        <v>1.88</v>
      </c>
      <c r="BN4">
        <v>1.9</v>
      </c>
      <c r="BO4">
        <v>1.84</v>
      </c>
      <c r="BP4">
        <v>1.99</v>
      </c>
      <c r="BQ4">
        <v>1.96</v>
      </c>
      <c r="BR4">
        <v>3.9</v>
      </c>
      <c r="BS4">
        <v>3.75</v>
      </c>
      <c r="BT4">
        <v>1.9</v>
      </c>
      <c r="BU4">
        <v>3.5</v>
      </c>
      <c r="BV4">
        <v>4</v>
      </c>
      <c r="BW4">
        <v>1.95</v>
      </c>
      <c r="BX4">
        <v>3.75</v>
      </c>
      <c r="BY4">
        <v>3.7</v>
      </c>
      <c r="BZ4">
        <v>1.93</v>
      </c>
      <c r="CA4">
        <v>3.6</v>
      </c>
      <c r="CB4">
        <v>3.8</v>
      </c>
      <c r="CC4">
        <v>1.9</v>
      </c>
      <c r="CD4">
        <v>3.7</v>
      </c>
      <c r="CE4">
        <v>3.6</v>
      </c>
      <c r="CF4">
        <v>1.91</v>
      </c>
      <c r="CG4">
        <v>3.75</v>
      </c>
      <c r="CH4">
        <v>3.75</v>
      </c>
      <c r="CI4">
        <v>1.91</v>
      </c>
      <c r="CJ4">
        <v>3.9</v>
      </c>
      <c r="CK4">
        <v>4</v>
      </c>
      <c r="CL4">
        <v>2</v>
      </c>
      <c r="CM4">
        <v>3.69</v>
      </c>
      <c r="CN4">
        <v>3.77</v>
      </c>
      <c r="CO4">
        <v>1.92</v>
      </c>
      <c r="CP4">
        <v>3.9</v>
      </c>
      <c r="CQ4">
        <v>3.85</v>
      </c>
      <c r="CR4">
        <v>2.04</v>
      </c>
      <c r="CS4">
        <v>1.57</v>
      </c>
      <c r="CT4">
        <v>2.38</v>
      </c>
      <c r="CU4">
        <v>1.6</v>
      </c>
      <c r="CV4">
        <v>2.63</v>
      </c>
      <c r="CW4">
        <v>1.52</v>
      </c>
      <c r="CX4">
        <v>2.4700000000000002</v>
      </c>
      <c r="CY4">
        <v>1.58</v>
      </c>
      <c r="CZ4">
        <v>2.68</v>
      </c>
      <c r="DA4">
        <v>0.5</v>
      </c>
      <c r="DB4">
        <v>1.93</v>
      </c>
      <c r="DC4">
        <v>1.93</v>
      </c>
      <c r="DD4">
        <v>1.93</v>
      </c>
      <c r="DE4">
        <v>1.93</v>
      </c>
      <c r="DF4">
        <v>1.86</v>
      </c>
      <c r="DG4">
        <v>1.88</v>
      </c>
      <c r="DH4"/>
      <c r="DI4"/>
    </row>
    <row r="5" spans="1:113" s="1" customFormat="1" ht="14.5" customHeight="1" x14ac:dyDescent="0.35">
      <c r="A5" s="8" t="s">
        <v>448</v>
      </c>
      <c r="B5" s="2">
        <v>46250</v>
      </c>
      <c r="C5" s="3">
        <v>0.75</v>
      </c>
      <c r="D5" t="s">
        <v>455</v>
      </c>
      <c r="E5" t="s">
        <v>456</v>
      </c>
      <c r="F5">
        <v>3</v>
      </c>
      <c r="G5">
        <v>0</v>
      </c>
      <c r="H5" s="4" t="str">
        <f>IF(OR(F5="",G5=""),"",IF(F5&gt;G5,"H",IF(F5=G5,"D","A")))</f>
        <v>H</v>
      </c>
      <c r="I5">
        <v>2</v>
      </c>
      <c r="J5">
        <v>0</v>
      </c>
      <c r="K5" s="4" t="str">
        <f>IF(OR(I5="",J5=""),"",IF(I5&gt;J5,"H",IF(I5=J5,"D","A")))</f>
        <v>H</v>
      </c>
      <c r="L5">
        <v>1.56</v>
      </c>
      <c r="M5">
        <v>0.28000000000000003</v>
      </c>
      <c r="N5">
        <v>16</v>
      </c>
      <c r="O5">
        <v>4</v>
      </c>
      <c r="P5">
        <v>6</v>
      </c>
      <c r="Q5">
        <v>0</v>
      </c>
      <c r="R5">
        <v>17</v>
      </c>
      <c r="S5">
        <v>7</v>
      </c>
      <c r="T5">
        <v>0</v>
      </c>
      <c r="U5">
        <v>1</v>
      </c>
      <c r="V5">
        <v>3</v>
      </c>
      <c r="W5">
        <v>0</v>
      </c>
      <c r="X5">
        <v>0</v>
      </c>
      <c r="Y5">
        <v>0</v>
      </c>
      <c r="Z5">
        <v>2</v>
      </c>
      <c r="AA5">
        <v>3.25</v>
      </c>
      <c r="AB5">
        <v>4</v>
      </c>
      <c r="AC5">
        <v>2.1</v>
      </c>
      <c r="AD5">
        <v>3.3</v>
      </c>
      <c r="AE5">
        <v>3.6</v>
      </c>
      <c r="AF5">
        <v>2</v>
      </c>
      <c r="AG5">
        <v>3.2</v>
      </c>
      <c r="AH5">
        <v>3.6</v>
      </c>
      <c r="AI5">
        <v>2.1</v>
      </c>
      <c r="AJ5">
        <v>3.25</v>
      </c>
      <c r="AK5">
        <v>3.6</v>
      </c>
      <c r="AL5">
        <v>2.0499999999999998</v>
      </c>
      <c r="AM5">
        <v>3.25</v>
      </c>
      <c r="AN5">
        <v>3.6</v>
      </c>
      <c r="AO5">
        <v>2.0499999999999998</v>
      </c>
      <c r="AP5">
        <v>3.25</v>
      </c>
      <c r="AQ5">
        <v>3.6</v>
      </c>
      <c r="AR5">
        <v>2.1</v>
      </c>
      <c r="AS5">
        <v>3.35</v>
      </c>
      <c r="AT5">
        <v>4</v>
      </c>
      <c r="AU5">
        <v>2.06</v>
      </c>
      <c r="AV5">
        <v>3.25</v>
      </c>
      <c r="AW5">
        <v>3.68</v>
      </c>
      <c r="AX5">
        <v>2.14</v>
      </c>
      <c r="AY5">
        <v>3.3</v>
      </c>
      <c r="AZ5">
        <v>4</v>
      </c>
      <c r="BA5">
        <v>2.2000000000000002</v>
      </c>
      <c r="BB5">
        <v>1.67</v>
      </c>
      <c r="BC5">
        <v>2.2000000000000002</v>
      </c>
      <c r="BD5">
        <v>1.67</v>
      </c>
      <c r="BE5">
        <v>2.1800000000000002</v>
      </c>
      <c r="BF5">
        <v>1.64</v>
      </c>
      <c r="BG5">
        <v>2.34</v>
      </c>
      <c r="BH5">
        <v>1.7</v>
      </c>
      <c r="BI5">
        <v>-0.25</v>
      </c>
      <c r="BJ5">
        <v>1.7</v>
      </c>
      <c r="BK5">
        <v>2.1</v>
      </c>
      <c r="BL5">
        <v>1.78</v>
      </c>
      <c r="BM5">
        <v>2.1</v>
      </c>
      <c r="BN5">
        <v>1.72</v>
      </c>
      <c r="BO5">
        <v>2.0299999999999998</v>
      </c>
      <c r="BP5">
        <v>1.82</v>
      </c>
      <c r="BQ5">
        <v>2.16</v>
      </c>
      <c r="BR5">
        <v>2.1</v>
      </c>
      <c r="BS5">
        <v>3.2</v>
      </c>
      <c r="BT5">
        <v>3.8</v>
      </c>
      <c r="BU5">
        <v>2.1</v>
      </c>
      <c r="BV5">
        <v>3.3</v>
      </c>
      <c r="BW5">
        <v>3.6</v>
      </c>
      <c r="BX5">
        <v>2.1</v>
      </c>
      <c r="BY5">
        <v>3.2</v>
      </c>
      <c r="BZ5">
        <v>3.8</v>
      </c>
      <c r="CA5">
        <v>2.1</v>
      </c>
      <c r="CB5">
        <v>3.25</v>
      </c>
      <c r="CC5">
        <v>3.6</v>
      </c>
      <c r="CD5">
        <v>2.0499999999999998</v>
      </c>
      <c r="CE5">
        <v>3.2</v>
      </c>
      <c r="CF5">
        <v>3.75</v>
      </c>
      <c r="CG5">
        <v>2.0499999999999998</v>
      </c>
      <c r="CH5">
        <v>3.3</v>
      </c>
      <c r="CI5">
        <v>3.75</v>
      </c>
      <c r="CJ5">
        <v>2.16</v>
      </c>
      <c r="CK5">
        <v>3.3</v>
      </c>
      <c r="CL5">
        <v>3.8</v>
      </c>
      <c r="CM5">
        <v>2.1</v>
      </c>
      <c r="CN5">
        <v>3.23</v>
      </c>
      <c r="CO5">
        <v>3.71</v>
      </c>
      <c r="CP5">
        <v>2.1800000000000002</v>
      </c>
      <c r="CQ5">
        <v>3.4</v>
      </c>
      <c r="CR5">
        <v>4</v>
      </c>
      <c r="CS5">
        <v>2.2000000000000002</v>
      </c>
      <c r="CT5">
        <v>1.67</v>
      </c>
      <c r="CU5">
        <v>2.2000000000000002</v>
      </c>
      <c r="CV5">
        <v>1.73</v>
      </c>
      <c r="CW5">
        <v>2.13</v>
      </c>
      <c r="CX5">
        <v>1.68</v>
      </c>
      <c r="CY5">
        <v>2.2400000000000002</v>
      </c>
      <c r="CZ5">
        <v>1.79</v>
      </c>
      <c r="DA5">
        <v>-0.5</v>
      </c>
      <c r="DB5">
        <v>2.08</v>
      </c>
      <c r="DC5">
        <v>1.73</v>
      </c>
      <c r="DD5">
        <v>2.08</v>
      </c>
      <c r="DE5">
        <v>1.73</v>
      </c>
      <c r="DF5">
        <v>2.04</v>
      </c>
      <c r="DG5">
        <v>1.71</v>
      </c>
      <c r="DH5">
        <v>2.1800000000000002</v>
      </c>
      <c r="DI5">
        <v>1.83</v>
      </c>
    </row>
    <row r="6" spans="1:113" s="1" customFormat="1" ht="14.5" customHeight="1" x14ac:dyDescent="0.35">
      <c r="A6" s="8" t="s">
        <v>448</v>
      </c>
      <c r="B6" s="2">
        <v>46251</v>
      </c>
      <c r="C6" s="3">
        <v>0.83333333333333326</v>
      </c>
      <c r="D6" t="s">
        <v>457</v>
      </c>
      <c r="E6" t="s">
        <v>458</v>
      </c>
      <c r="F6">
        <v>1</v>
      </c>
      <c r="G6">
        <v>1</v>
      </c>
      <c r="H6" s="4" t="str">
        <f>IF(OR(F6="",G6=""),"",IF(F6&gt;G6,"H",IF(F6=G6,"D","A")))</f>
        <v>D</v>
      </c>
      <c r="I6">
        <v>1</v>
      </c>
      <c r="J6">
        <v>0</v>
      </c>
      <c r="K6" s="4" t="str">
        <f>IF(OR(I6="",J6=""),"",IF(I6&gt;J6,"H",IF(I6=J6,"D","A")))</f>
        <v>H</v>
      </c>
      <c r="L6">
        <v>0.34</v>
      </c>
      <c r="M6">
        <v>1.41</v>
      </c>
      <c r="N6">
        <v>8</v>
      </c>
      <c r="O6">
        <v>11</v>
      </c>
      <c r="P6">
        <v>3</v>
      </c>
      <c r="Q6">
        <v>6</v>
      </c>
      <c r="R6">
        <v>17</v>
      </c>
      <c r="S6">
        <v>12</v>
      </c>
      <c r="T6">
        <v>2</v>
      </c>
      <c r="U6">
        <v>6</v>
      </c>
      <c r="V6">
        <v>2</v>
      </c>
      <c r="W6">
        <v>2</v>
      </c>
      <c r="X6">
        <v>0</v>
      </c>
      <c r="Y6">
        <v>0</v>
      </c>
      <c r="Z6">
        <v>2.2999999999999998</v>
      </c>
      <c r="AA6">
        <v>3</v>
      </c>
      <c r="AB6">
        <v>3.5</v>
      </c>
      <c r="AC6">
        <v>2.2999999999999998</v>
      </c>
      <c r="AD6">
        <v>3.1</v>
      </c>
      <c r="AE6">
        <v>3.3</v>
      </c>
      <c r="AF6">
        <v>2.25</v>
      </c>
      <c r="AG6">
        <v>3</v>
      </c>
      <c r="AH6">
        <v>3.1</v>
      </c>
      <c r="AI6">
        <v>2.37</v>
      </c>
      <c r="AJ6">
        <v>3.1</v>
      </c>
      <c r="AK6">
        <v>3.1</v>
      </c>
      <c r="AL6">
        <v>2.25</v>
      </c>
      <c r="AM6">
        <v>2.9</v>
      </c>
      <c r="AN6">
        <v>3.4</v>
      </c>
      <c r="AO6">
        <v>2.2999999999999998</v>
      </c>
      <c r="AP6">
        <v>2.9</v>
      </c>
      <c r="AQ6">
        <v>3.4</v>
      </c>
      <c r="AR6">
        <v>2.38</v>
      </c>
      <c r="AS6">
        <v>3.1</v>
      </c>
      <c r="AT6">
        <v>3.5</v>
      </c>
      <c r="AU6">
        <v>2.31</v>
      </c>
      <c r="AV6">
        <v>3.01</v>
      </c>
      <c r="AW6">
        <v>3.28</v>
      </c>
      <c r="AX6">
        <v>2.42</v>
      </c>
      <c r="AY6">
        <v>3.1</v>
      </c>
      <c r="AZ6">
        <v>3.6</v>
      </c>
      <c r="BA6">
        <v>2.2999999999999998</v>
      </c>
      <c r="BB6">
        <v>1.62</v>
      </c>
      <c r="BC6">
        <v>2.2999999999999998</v>
      </c>
      <c r="BD6">
        <v>1.62</v>
      </c>
      <c r="BE6">
        <v>2.27</v>
      </c>
      <c r="BF6">
        <v>1.59</v>
      </c>
      <c r="BG6">
        <v>2.44</v>
      </c>
      <c r="BH6">
        <v>1.65</v>
      </c>
      <c r="BI6">
        <v>-0.25</v>
      </c>
      <c r="BJ6">
        <v>2.0299999999999998</v>
      </c>
      <c r="BK6">
        <v>1.83</v>
      </c>
      <c r="BL6">
        <v>2.0299999999999998</v>
      </c>
      <c r="BM6">
        <v>1.83</v>
      </c>
      <c r="BN6">
        <v>1.94</v>
      </c>
      <c r="BO6">
        <v>1.8</v>
      </c>
      <c r="BP6">
        <v>2.0299999999999998</v>
      </c>
      <c r="BQ6">
        <v>1.93</v>
      </c>
      <c r="BR6">
        <v>2.15</v>
      </c>
      <c r="BS6">
        <v>3.2</v>
      </c>
      <c r="BT6">
        <v>3.6</v>
      </c>
      <c r="BU6">
        <v>2.25</v>
      </c>
      <c r="BV6">
        <v>3.2</v>
      </c>
      <c r="BW6">
        <v>3.4</v>
      </c>
      <c r="BX6">
        <v>2.15</v>
      </c>
      <c r="BY6">
        <v>3.25</v>
      </c>
      <c r="BZ6">
        <v>3.5</v>
      </c>
      <c r="CA6">
        <v>2.2000000000000002</v>
      </c>
      <c r="CB6">
        <v>3.1</v>
      </c>
      <c r="CC6">
        <v>3.7</v>
      </c>
      <c r="CD6">
        <v>2.15</v>
      </c>
      <c r="CE6">
        <v>3</v>
      </c>
      <c r="CF6">
        <v>3.7</v>
      </c>
      <c r="CG6">
        <v>2.15</v>
      </c>
      <c r="CH6">
        <v>3.1</v>
      </c>
      <c r="CI6">
        <v>3.7</v>
      </c>
      <c r="CJ6">
        <v>2.2599999999999998</v>
      </c>
      <c r="CK6">
        <v>3.25</v>
      </c>
      <c r="CL6">
        <v>3.7</v>
      </c>
      <c r="CM6">
        <v>2.19</v>
      </c>
      <c r="CN6">
        <v>3.15</v>
      </c>
      <c r="CO6">
        <v>3.53</v>
      </c>
      <c r="CP6">
        <v>2.2799999999999998</v>
      </c>
      <c r="CQ6">
        <v>3.2</v>
      </c>
      <c r="CR6">
        <v>3.95</v>
      </c>
      <c r="CS6">
        <v>2.2999999999999998</v>
      </c>
      <c r="CT6">
        <v>1.62</v>
      </c>
      <c r="CU6">
        <v>2.2999999999999998</v>
      </c>
      <c r="CV6">
        <v>1.67</v>
      </c>
      <c r="CW6">
        <v>2.25</v>
      </c>
      <c r="CX6">
        <v>1.61</v>
      </c>
      <c r="CY6">
        <v>2.4</v>
      </c>
      <c r="CZ6">
        <v>1.7</v>
      </c>
      <c r="DA6">
        <v>-0.25</v>
      </c>
      <c r="DB6">
        <v>2.0299999999999998</v>
      </c>
      <c r="DC6">
        <v>1.83</v>
      </c>
      <c r="DD6">
        <v>2.0299999999999998</v>
      </c>
      <c r="DE6">
        <v>1.93</v>
      </c>
      <c r="DF6">
        <v>1.86</v>
      </c>
      <c r="DG6">
        <v>1.89</v>
      </c>
      <c r="DH6">
        <v>1.92</v>
      </c>
      <c r="DI6">
        <v>2.0699999999999998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E1</vt:lpstr>
      <vt:lpstr>E2</vt:lpstr>
      <vt:lpstr>E3</vt:lpstr>
      <vt:lpstr>EC</vt:lpstr>
      <vt:lpstr>SC0</vt:lpstr>
      <vt:lpstr>SC1</vt:lpstr>
      <vt:lpstr>SC2</vt:lpstr>
      <vt:lpstr>SC3</vt:lpstr>
      <vt:lpstr>SP1</vt:lpstr>
      <vt:lpstr>SP2</vt:lpstr>
      <vt:lpstr>D2</vt:lpstr>
      <vt:lpstr>F2</vt:lpstr>
      <vt:lpstr>B1</vt:lpstr>
      <vt:lpstr>N1</vt:lpstr>
      <vt:lpstr>P1</vt:lpstr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Buchdahl</dc:creator>
  <cp:lastModifiedBy>Joseph Buchdahl</cp:lastModifiedBy>
  <cp:lastPrinted>2022-12-27T17:09:58Z</cp:lastPrinted>
  <dcterms:created xsi:type="dcterms:W3CDTF">2021-07-25T22:32:52Z</dcterms:created>
  <dcterms:modified xsi:type="dcterms:W3CDTF">2026-08-18T10:51:36Z</dcterms:modified>
</cp:coreProperties>
</file>